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126"/>
  <workbookPr defaultThemeVersion="166925"/>
  <bookViews>
    <workbookView xWindow="0" yWindow="0" windowWidth="19200" windowHeight="6960" activeTab="0"/>
  </bookViews>
  <sheets>
    <sheet name="IPC_R_NR" sheetId="3" r:id="rId1"/>
    <sheet name="Hoja1" sheetId="4" r:id="rId2"/>
    <sheet name="IPC" sheetId="7" r:id="rId3"/>
    <sheet name="Fechas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<sst xmlns="http://schemas.openxmlformats.org/spreadsheetml/2006/main" count="4133" uniqueCount="48">
  <si>
    <t>Nivel</t>
  </si>
  <si>
    <t>Agregación</t>
  </si>
  <si>
    <t>General</t>
  </si>
  <si>
    <t>Derivado 1</t>
  </si>
  <si>
    <t>Derivado 2</t>
  </si>
  <si>
    <t>Artículo</t>
  </si>
  <si>
    <t>Índice general</t>
  </si>
  <si>
    <t>Regulados por Aresep y Sutel</t>
  </si>
  <si>
    <t>Regulados por Aresep</t>
  </si>
  <si>
    <t>Servicio de agua2/</t>
  </si>
  <si>
    <t>Servicio de electricidad</t>
  </si>
  <si>
    <t>Gas licuado</t>
  </si>
  <si>
    <t>Gasolina</t>
  </si>
  <si>
    <t>Diésel</t>
  </si>
  <si>
    <t>Revisión técnica de vehículos</t>
  </si>
  <si>
    <t>Autobús urbano</t>
  </si>
  <si>
    <t>Autobús interurbano</t>
  </si>
  <si>
    <t>Transporte en taxi</t>
  </si>
  <si>
    <t>Regulados por Sutel</t>
  </si>
  <si>
    <t>No regulados por Aresep y Sutel</t>
  </si>
  <si>
    <t>Regulados por MEIC</t>
  </si>
  <si>
    <t>Arroz</t>
  </si>
  <si>
    <t>Servicios municipales</t>
  </si>
  <si>
    <t>No regulados</t>
  </si>
  <si>
    <t>Fecha</t>
  </si>
  <si>
    <t>índice</t>
  </si>
  <si>
    <t>Hidrocarburos</t>
  </si>
  <si>
    <t>Transporte</t>
  </si>
  <si>
    <t>Internet y telefonía</t>
  </si>
  <si>
    <t>Variacion</t>
  </si>
  <si>
    <t>Efecto</t>
  </si>
  <si>
    <t xml:space="preserve">Variación Anual de precios </t>
  </si>
  <si>
    <t>Tipo de dato</t>
  </si>
  <si>
    <t>Regulación</t>
  </si>
  <si>
    <t>Aresep</t>
  </si>
  <si>
    <t>Sutel</t>
  </si>
  <si>
    <t>Meic</t>
  </si>
  <si>
    <t>IPC</t>
  </si>
  <si>
    <t>IRAS</t>
  </si>
  <si>
    <t>INRAS</t>
  </si>
  <si>
    <t>Consecutivo</t>
  </si>
  <si>
    <t>índice Ant</t>
  </si>
  <si>
    <t>Ponderación</t>
  </si>
  <si>
    <t>Agua2/</t>
  </si>
  <si>
    <t>Teléfono celular prepago</t>
  </si>
  <si>
    <t>Teléfono celular postpago</t>
  </si>
  <si>
    <t>Teléfono residencial fijo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</si>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</sst>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00"/>
    <numFmt numFmtId="166" formatCode="_(* #,##0.000_);_(* \(#,##0.000\);_(* &quot;-&quot;??_);_(@_)"/>
    <numFmt numFmtId="167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6">
    <xf numFmtId="0" fontId="0" fillId="0" borderId="0" xfId="0"/>
    <xf numFmtId="2" fontId="0" fillId="0" borderId="0" xfId="0" applyNumberFormat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indent="3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 indent="2"/>
    </xf>
    <xf numFmtId="165" fontId="0" fillId="3" borderId="1" xfId="0" applyNumberFormat="1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indent="2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 indent="1"/>
    </xf>
    <xf numFmtId="165" fontId="0" fillId="5" borderId="1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14" fontId="2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0" fillId="0" borderId="1" xfId="0" applyBorder="1" applyAlignment="1">
      <alignment horizontal="left" indent="3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 indent="2"/>
    </xf>
    <xf numFmtId="0" fontId="0" fillId="3" borderId="1" xfId="0" applyFill="1" applyBorder="1" applyAlignment="1">
      <alignment horizontal="left" indent="2"/>
    </xf>
    <xf numFmtId="0" fontId="0" fillId="4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 indent="1"/>
    </xf>
    <xf numFmtId="4" fontId="0" fillId="0" borderId="1" xfId="0" applyNumberFormat="1" applyBorder="1"/>
    <xf numFmtId="4" fontId="0" fillId="3" borderId="1" xfId="0" applyNumberFormat="1" applyFill="1" applyBorder="1"/>
    <xf numFmtId="4" fontId="0" fillId="4" borderId="1" xfId="0" applyNumberFormat="1" applyFill="1" applyBorder="1"/>
    <xf numFmtId="4" fontId="0" fillId="5" borderId="1" xfId="0" applyNumberFormat="1" applyFill="1" applyBorder="1"/>
    <xf numFmtId="2" fontId="2" fillId="2" borderId="1" xfId="0" applyNumberFormat="1" applyFont="1" applyFill="1" applyBorder="1" applyAlignment="1">
      <alignment horizontal="center" vertical="center" wrapText="1"/>
    </xf>
    <xf numFmtId="164" fontId="0" fillId="0" borderId="0" xfId="34" applyFont="1"/>
    <xf numFmtId="166" fontId="0" fillId="0" borderId="0" xfId="34" applyNumberFormat="1" applyFont="1"/>
    <xf numFmtId="17" fontId="2" fillId="2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165" fontId="0" fillId="4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indent="3"/>
    </xf>
    <xf numFmtId="17" fontId="2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 indent="2"/>
    </xf>
    <xf numFmtId="0" fontId="0" fillId="3" borderId="1" xfId="0" applyFill="1" applyBorder="1" applyAlignment="1">
      <alignment horizontal="left" indent="2"/>
    </xf>
    <xf numFmtId="0" fontId="0" fillId="4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 indent="1"/>
    </xf>
    <xf numFmtId="4" fontId="0" fillId="4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Border="1"/>
    <xf numFmtId="165" fontId="3" fillId="0" borderId="2" xfId="0" applyNumberFormat="1" applyFont="1" applyBorder="1" applyAlignment="1" applyProtection="1">
      <alignment horizontal="right" vertical="center" wrapText="1" readingOrder="1"/>
      <protection locked="0"/>
    </xf>
    <xf numFmtId="165" fontId="4" fillId="0" borderId="2" xfId="0" applyNumberFormat="1" applyFont="1" applyBorder="1" applyAlignment="1" applyProtection="1">
      <alignment horizontal="right" vertical="center" wrapText="1" readingOrder="1"/>
      <protection locked="0"/>
    </xf>
    <xf numFmtId="165" fontId="0" fillId="0" borderId="0" xfId="0" applyNumberFormat="1"/>
    <xf numFmtId="167" fontId="0" fillId="4" borderId="1" xfId="0" applyNumberFormat="1" applyFont="1" applyFill="1" applyBorder="1" applyAlignment="1">
      <alignment horizontal="right" vertical="center" wrapText="1"/>
    </xf>
    <xf numFmtId="167" fontId="0" fillId="0" borderId="0" xfId="0" applyNumberFormat="1"/>
    <xf numFmtId="166" fontId="0" fillId="6" borderId="0" xfId="0" applyNumberFormat="1" applyFill="1"/>
    <xf numFmtId="166" fontId="0" fillId="6" borderId="0" xfId="34" applyNumberFormat="1" applyFont="1" applyFill="1"/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  <cellStyle name="Normal 2 2" xfId="23"/>
    <cellStyle name="Normal 3 3" xfId="24"/>
    <cellStyle name="Normal 3 2 2" xfId="25"/>
    <cellStyle name="Normal 4" xfId="26"/>
    <cellStyle name="Normal 5" xfId="27"/>
    <cellStyle name="Normal 2 2 2" xfId="28"/>
    <cellStyle name="Normal 4 2" xfId="29"/>
    <cellStyle name="Normal 5 2" xfId="30"/>
    <cellStyle name="Normal 6" xfId="31"/>
    <cellStyle name="Normal 6 3" xfId="32"/>
    <cellStyle name="Normal 6 2" xfId="33"/>
    <cellStyle name="Millares" xfId="34"/>
    <cellStyle name="Normal 6 4" xfId="35"/>
    <cellStyle name="Normal 6 5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2694-6481-433A-AA83-7B4885118E27}">
  <dimension ref="A1:M1013"/>
  <sheetViews>
    <sheetView tabSelected="1" zoomScale="94" zoomScaleNormal="94" workbookViewId="0" topLeftCell="A901">
      <selection activeCell="G992" sqref="G992"/>
    </sheetView>
  </sheetViews>
  <sheetFormatPr defaultColWidth="11.421875" defaultRowHeight="15"/>
  <cols>
    <col min="3" max="3" width="15.140625" style="2" customWidth="1"/>
    <col min="4" max="4" width="43.28125" style="2" customWidth="1"/>
    <col min="5" max="5" width="28.140625" style="0" customWidth="1"/>
    <col min="6" max="7" width="10.00390625" style="0" customWidth="1"/>
    <col min="8" max="8" width="8.140625" style="2" customWidth="1"/>
    <col min="9" max="9" width="6.7109375" style="1" customWidth="1"/>
    <col min="10" max="10" width="6.421875" style="0" customWidth="1"/>
    <col min="11" max="11" width="11.421875" style="1" customWidth="1"/>
  </cols>
  <sheetData>
    <row r="1" spans="1:11" ht="87">
      <c r="A1" s="7" t="s">
        <v>0</v>
      </c>
      <c r="B1" s="7" t="s">
        <v>32</v>
      </c>
      <c r="C1" s="7" t="s">
        <v>33</v>
      </c>
      <c r="D1" s="7" t="s">
        <v>1</v>
      </c>
      <c r="E1" s="7" t="s">
        <v>5</v>
      </c>
      <c r="F1" s="7" t="s">
        <v>24</v>
      </c>
      <c r="G1" s="7" t="s">
        <v>25</v>
      </c>
      <c r="H1" s="7" t="s">
        <v>29</v>
      </c>
      <c r="I1" s="7" t="s">
        <v>30</v>
      </c>
      <c r="J1" s="7" t="s">
        <v>31</v>
      </c>
      <c r="K1" s="41" t="s">
        <v>41</v>
      </c>
    </row>
    <row r="2" spans="1:11" ht="18.65" customHeight="1">
      <c r="A2" s="16">
        <v>0</v>
      </c>
      <c r="B2" s="17" t="s">
        <v>2</v>
      </c>
      <c r="C2" s="17" t="s">
        <v>37</v>
      </c>
      <c r="D2" s="17" t="s">
        <v>6</v>
      </c>
      <c r="E2" s="17" t="s">
        <v>6</v>
      </c>
      <c r="F2" s="8">
        <v>42156</v>
      </c>
      <c r="G2" s="46">
        <v>100</v>
      </c>
      <c r="H2" s="46"/>
      <c r="I2" s="58"/>
      <c r="K2" s="62">
        <f aca="true" t="shared" si="0" ref="K2:K23">G2</f>
        <v>100</v>
      </c>
    </row>
    <row r="3" spans="1:11" ht="16.5" customHeight="1">
      <c r="A3" s="18">
        <v>1</v>
      </c>
      <c r="B3" s="19" t="s">
        <v>3</v>
      </c>
      <c r="C3" s="19" t="s">
        <v>38</v>
      </c>
      <c r="D3" s="20" t="s">
        <v>7</v>
      </c>
      <c r="E3" s="20" t="s">
        <v>7</v>
      </c>
      <c r="F3" s="8">
        <v>42156</v>
      </c>
      <c r="G3" s="21">
        <v>99.99999999999999</v>
      </c>
      <c r="H3" s="21"/>
      <c r="I3" s="58"/>
      <c r="K3" s="62">
        <f t="shared" si="0"/>
        <v>99.99999999999999</v>
      </c>
    </row>
    <row r="4" spans="1:11" ht="17.15" customHeight="1">
      <c r="A4" s="10">
        <v>2</v>
      </c>
      <c r="B4" s="11" t="s">
        <v>4</v>
      </c>
      <c r="C4" s="11" t="s">
        <v>34</v>
      </c>
      <c r="D4" s="12" t="s">
        <v>8</v>
      </c>
      <c r="E4" s="12" t="s">
        <v>8</v>
      </c>
      <c r="F4" s="8">
        <v>42156</v>
      </c>
      <c r="G4" s="13">
        <v>99.99999999999997</v>
      </c>
      <c r="H4" s="13"/>
      <c r="I4" s="58"/>
      <c r="K4" s="62">
        <f t="shared" si="0"/>
        <v>99.99999999999997</v>
      </c>
    </row>
    <row r="5" spans="1:11" ht="15">
      <c r="A5" s="4">
        <v>3</v>
      </c>
      <c r="B5" s="5" t="s">
        <v>5</v>
      </c>
      <c r="C5" s="5" t="s">
        <v>34</v>
      </c>
      <c r="D5" s="6" t="s">
        <v>9</v>
      </c>
      <c r="E5" s="6" t="s">
        <v>43</v>
      </c>
      <c r="F5" s="8">
        <v>42156</v>
      </c>
      <c r="G5" s="9">
        <v>100</v>
      </c>
      <c r="H5" s="9"/>
      <c r="I5" s="58"/>
      <c r="K5" s="62">
        <f t="shared" si="0"/>
        <v>100</v>
      </c>
    </row>
    <row r="6" spans="1:11" ht="15">
      <c r="A6" s="4">
        <v>3</v>
      </c>
      <c r="B6" s="5" t="s">
        <v>5</v>
      </c>
      <c r="C6" s="5" t="s">
        <v>34</v>
      </c>
      <c r="D6" s="6" t="s">
        <v>10</v>
      </c>
      <c r="E6" s="6" t="s">
        <v>10</v>
      </c>
      <c r="F6" s="8">
        <v>42156</v>
      </c>
      <c r="G6" s="9">
        <v>100</v>
      </c>
      <c r="H6" s="9"/>
      <c r="I6" s="58"/>
      <c r="K6" s="62">
        <f t="shared" si="0"/>
        <v>100</v>
      </c>
    </row>
    <row r="7" spans="1:11" ht="15">
      <c r="A7" s="4">
        <v>3</v>
      </c>
      <c r="B7" s="5" t="s">
        <v>5</v>
      </c>
      <c r="C7" s="5" t="s">
        <v>34</v>
      </c>
      <c r="D7" s="5" t="s">
        <v>26</v>
      </c>
      <c r="E7" s="6" t="s">
        <v>11</v>
      </c>
      <c r="F7" s="8">
        <v>42156</v>
      </c>
      <c r="G7" s="9">
        <v>100</v>
      </c>
      <c r="H7" s="9"/>
      <c r="I7" s="58"/>
      <c r="K7" s="62">
        <f t="shared" si="0"/>
        <v>100</v>
      </c>
    </row>
    <row r="8" spans="1:11" ht="15">
      <c r="A8" s="4">
        <v>3</v>
      </c>
      <c r="B8" s="5" t="s">
        <v>5</v>
      </c>
      <c r="C8" s="5" t="s">
        <v>34</v>
      </c>
      <c r="D8" s="5" t="s">
        <v>26</v>
      </c>
      <c r="E8" s="6" t="s">
        <v>12</v>
      </c>
      <c r="F8" s="8">
        <v>42156</v>
      </c>
      <c r="G8" s="9">
        <v>100</v>
      </c>
      <c r="H8" s="9"/>
      <c r="I8" s="58"/>
      <c r="K8" s="62">
        <f t="shared" si="0"/>
        <v>100</v>
      </c>
    </row>
    <row r="9" spans="1:11" ht="15">
      <c r="A9" s="4">
        <v>3</v>
      </c>
      <c r="B9" s="5" t="s">
        <v>5</v>
      </c>
      <c r="C9" s="5" t="s">
        <v>34</v>
      </c>
      <c r="D9" s="5" t="s">
        <v>26</v>
      </c>
      <c r="E9" s="6" t="s">
        <v>13</v>
      </c>
      <c r="F9" s="8">
        <v>42156</v>
      </c>
      <c r="G9" s="9">
        <v>100</v>
      </c>
      <c r="H9" s="9"/>
      <c r="I9" s="58"/>
      <c r="K9" s="62">
        <f t="shared" si="0"/>
        <v>100</v>
      </c>
    </row>
    <row r="10" spans="1:11" ht="15">
      <c r="A10" s="4">
        <v>3</v>
      </c>
      <c r="B10" s="5" t="s">
        <v>5</v>
      </c>
      <c r="C10" s="5" t="s">
        <v>34</v>
      </c>
      <c r="D10" s="5" t="s">
        <v>27</v>
      </c>
      <c r="E10" s="6" t="s">
        <v>14</v>
      </c>
      <c r="F10" s="8">
        <v>42156</v>
      </c>
      <c r="G10" s="9">
        <v>100</v>
      </c>
      <c r="H10" s="9"/>
      <c r="I10" s="58"/>
      <c r="K10" s="62">
        <f t="shared" si="0"/>
        <v>100</v>
      </c>
    </row>
    <row r="11" spans="1:11" ht="15">
      <c r="A11" s="4">
        <v>3</v>
      </c>
      <c r="B11" s="5" t="s">
        <v>5</v>
      </c>
      <c r="C11" s="5" t="s">
        <v>34</v>
      </c>
      <c r="D11" s="5" t="s">
        <v>27</v>
      </c>
      <c r="E11" s="6" t="s">
        <v>15</v>
      </c>
      <c r="F11" s="8">
        <v>42156</v>
      </c>
      <c r="G11" s="9">
        <v>100</v>
      </c>
      <c r="H11" s="9"/>
      <c r="I11" s="58"/>
      <c r="K11" s="62">
        <f t="shared" si="0"/>
        <v>100</v>
      </c>
    </row>
    <row r="12" spans="1:11" ht="15">
      <c r="A12" s="4">
        <v>3</v>
      </c>
      <c r="B12" s="5" t="s">
        <v>5</v>
      </c>
      <c r="C12" s="5" t="s">
        <v>34</v>
      </c>
      <c r="D12" s="5" t="s">
        <v>27</v>
      </c>
      <c r="E12" s="6" t="s">
        <v>16</v>
      </c>
      <c r="F12" s="8">
        <v>42156</v>
      </c>
      <c r="G12" s="9">
        <v>100</v>
      </c>
      <c r="H12" s="9"/>
      <c r="I12" s="58"/>
      <c r="K12" s="62">
        <f t="shared" si="0"/>
        <v>100</v>
      </c>
    </row>
    <row r="13" spans="1:11" ht="15">
      <c r="A13" s="4">
        <v>3</v>
      </c>
      <c r="B13" s="5" t="s">
        <v>5</v>
      </c>
      <c r="C13" s="5" t="s">
        <v>34</v>
      </c>
      <c r="D13" s="5" t="s">
        <v>27</v>
      </c>
      <c r="E13" s="6" t="s">
        <v>17</v>
      </c>
      <c r="F13" s="8">
        <v>42156</v>
      </c>
      <c r="G13" s="9">
        <v>100</v>
      </c>
      <c r="H13" s="9"/>
      <c r="I13" s="58"/>
      <c r="K13" s="62">
        <f t="shared" si="0"/>
        <v>100</v>
      </c>
    </row>
    <row r="14" spans="1:11" ht="15">
      <c r="A14" s="14">
        <v>2</v>
      </c>
      <c r="B14" s="11" t="s">
        <v>4</v>
      </c>
      <c r="C14" s="11" t="s">
        <v>35</v>
      </c>
      <c r="D14" s="15" t="s">
        <v>18</v>
      </c>
      <c r="E14" s="15" t="s">
        <v>18</v>
      </c>
      <c r="F14" s="8">
        <v>42156</v>
      </c>
      <c r="G14" s="13">
        <v>100</v>
      </c>
      <c r="H14" s="13"/>
      <c r="I14" s="58"/>
      <c r="K14" s="62">
        <f t="shared" si="0"/>
        <v>100</v>
      </c>
    </row>
    <row r="15" spans="1:11" ht="15">
      <c r="A15" s="4">
        <v>3</v>
      </c>
      <c r="B15" s="5" t="s">
        <v>5</v>
      </c>
      <c r="C15" s="5" t="s">
        <v>35</v>
      </c>
      <c r="D15" s="5" t="s">
        <v>28</v>
      </c>
      <c r="E15" s="6" t="s">
        <v>44</v>
      </c>
      <c r="F15" s="8">
        <v>42156</v>
      </c>
      <c r="G15" s="9">
        <v>100</v>
      </c>
      <c r="H15" s="9"/>
      <c r="I15" s="58"/>
      <c r="K15" s="62">
        <f t="shared" si="0"/>
        <v>100</v>
      </c>
    </row>
    <row r="16" spans="1:11" ht="15">
      <c r="A16" s="4">
        <v>3</v>
      </c>
      <c r="B16" s="5" t="s">
        <v>5</v>
      </c>
      <c r="C16" s="5" t="s">
        <v>35</v>
      </c>
      <c r="D16" s="5" t="s">
        <v>28</v>
      </c>
      <c r="E16" s="6" t="s">
        <v>45</v>
      </c>
      <c r="F16" s="8">
        <v>42156</v>
      </c>
      <c r="G16" s="9">
        <v>100</v>
      </c>
      <c r="H16" s="9"/>
      <c r="I16" s="58"/>
      <c r="K16" s="62">
        <f t="shared" si="0"/>
        <v>100</v>
      </c>
    </row>
    <row r="17" spans="1:11" ht="15">
      <c r="A17" s="4">
        <v>3</v>
      </c>
      <c r="B17" s="5" t="s">
        <v>5</v>
      </c>
      <c r="C17" s="5" t="s">
        <v>35</v>
      </c>
      <c r="D17" s="5" t="s">
        <v>28</v>
      </c>
      <c r="E17" s="6" t="s">
        <v>46</v>
      </c>
      <c r="F17" s="8">
        <v>42156</v>
      </c>
      <c r="G17" s="9">
        <v>100</v>
      </c>
      <c r="H17" s="9"/>
      <c r="I17" s="58"/>
      <c r="K17" s="62">
        <f t="shared" si="0"/>
        <v>100</v>
      </c>
    </row>
    <row r="18" spans="1:11" ht="15">
      <c r="A18" s="4">
        <v>3</v>
      </c>
      <c r="B18" s="5" t="s">
        <v>5</v>
      </c>
      <c r="C18" s="5" t="s">
        <v>35</v>
      </c>
      <c r="D18" s="5" t="s">
        <v>28</v>
      </c>
      <c r="E18" s="6" t="s">
        <v>47</v>
      </c>
      <c r="F18" s="8">
        <v>42156</v>
      </c>
      <c r="G18" s="9">
        <v>100</v>
      </c>
      <c r="H18" s="9"/>
      <c r="I18" s="58"/>
      <c r="K18" s="62">
        <f t="shared" si="0"/>
        <v>100</v>
      </c>
    </row>
    <row r="19" spans="1:11" ht="20.15" customHeight="1">
      <c r="A19" s="22">
        <v>1</v>
      </c>
      <c r="B19" s="19" t="s">
        <v>3</v>
      </c>
      <c r="C19" s="20" t="s">
        <v>39</v>
      </c>
      <c r="D19" s="20" t="s">
        <v>19</v>
      </c>
      <c r="E19" s="20" t="s">
        <v>19</v>
      </c>
      <c r="F19" s="8">
        <v>42156</v>
      </c>
      <c r="G19" s="21">
        <v>99.99999999999996</v>
      </c>
      <c r="H19" s="21"/>
      <c r="I19" s="58"/>
      <c r="K19" s="62">
        <f t="shared" si="0"/>
        <v>99.99999999999996</v>
      </c>
    </row>
    <row r="20" spans="1:11" ht="20.15" customHeight="1">
      <c r="A20" s="14">
        <v>2</v>
      </c>
      <c r="B20" s="11" t="s">
        <v>4</v>
      </c>
      <c r="C20" s="11" t="s">
        <v>36</v>
      </c>
      <c r="D20" s="12" t="s">
        <v>20</v>
      </c>
      <c r="E20" s="12" t="s">
        <v>20</v>
      </c>
      <c r="F20" s="8">
        <v>42156</v>
      </c>
      <c r="G20" s="13">
        <v>100</v>
      </c>
      <c r="H20" s="13"/>
      <c r="I20" s="58"/>
      <c r="K20" s="62">
        <f t="shared" si="0"/>
        <v>100</v>
      </c>
    </row>
    <row r="21" spans="1:11" ht="15">
      <c r="A21" s="4">
        <v>3</v>
      </c>
      <c r="B21" s="5" t="s">
        <v>5</v>
      </c>
      <c r="C21" s="5" t="s">
        <v>36</v>
      </c>
      <c r="D21" s="6" t="s">
        <v>21</v>
      </c>
      <c r="E21" s="6" t="s">
        <v>21</v>
      </c>
      <c r="F21" s="8">
        <v>42156</v>
      </c>
      <c r="G21" s="9">
        <v>100</v>
      </c>
      <c r="H21" s="9"/>
      <c r="I21" s="58"/>
      <c r="K21" s="62">
        <f t="shared" si="0"/>
        <v>100</v>
      </c>
    </row>
    <row r="22" spans="1:11" ht="15">
      <c r="A22" s="4">
        <v>3</v>
      </c>
      <c r="B22" s="5" t="s">
        <v>5</v>
      </c>
      <c r="C22" s="5" t="s">
        <v>36</v>
      </c>
      <c r="D22" s="6" t="s">
        <v>22</v>
      </c>
      <c r="E22" s="6" t="s">
        <v>22</v>
      </c>
      <c r="F22" s="8">
        <v>42156</v>
      </c>
      <c r="G22" s="9">
        <v>100</v>
      </c>
      <c r="H22" s="9"/>
      <c r="I22" s="58"/>
      <c r="K22" s="62">
        <f t="shared" si="0"/>
        <v>100</v>
      </c>
    </row>
    <row r="23" spans="1:11" ht="15">
      <c r="A23" s="14">
        <v>2</v>
      </c>
      <c r="B23" s="11" t="s">
        <v>4</v>
      </c>
      <c r="C23" s="11" t="s">
        <v>23</v>
      </c>
      <c r="D23" s="15" t="s">
        <v>23</v>
      </c>
      <c r="E23" s="15" t="s">
        <v>23</v>
      </c>
      <c r="F23" s="8">
        <v>42156</v>
      </c>
      <c r="G23" s="13">
        <v>99.99999999999994</v>
      </c>
      <c r="H23" s="13"/>
      <c r="I23" s="58"/>
      <c r="K23" s="62">
        <f t="shared" si="0"/>
        <v>99.99999999999994</v>
      </c>
    </row>
    <row r="24" spans="1:11" ht="15">
      <c r="A24" s="3">
        <v>0</v>
      </c>
      <c r="B24" s="3" t="s">
        <v>2</v>
      </c>
      <c r="C24" s="17" t="s">
        <v>37</v>
      </c>
      <c r="D24" s="17" t="s">
        <v>6</v>
      </c>
      <c r="E24" s="54" t="s">
        <v>6</v>
      </c>
      <c r="F24" s="8">
        <v>42186</v>
      </c>
      <c r="G24" s="46">
        <v>99.57089491717392</v>
      </c>
      <c r="H24" s="46">
        <v>-0.4291050828260867</v>
      </c>
      <c r="I24" s="46">
        <v>-0.4291050828260836</v>
      </c>
      <c r="J24" s="42"/>
      <c r="K24" s="62">
        <f aca="true" t="shared" si="1" ref="K24:K87">G2</f>
        <v>100</v>
      </c>
    </row>
    <row r="25" spans="1:11" ht="15">
      <c r="A25" s="3">
        <v>1</v>
      </c>
      <c r="B25" s="3" t="s">
        <v>3</v>
      </c>
      <c r="C25" s="19" t="s">
        <v>38</v>
      </c>
      <c r="D25" s="20" t="s">
        <v>7</v>
      </c>
      <c r="E25" s="56" t="s">
        <v>7</v>
      </c>
      <c r="F25" s="8">
        <v>42186</v>
      </c>
      <c r="G25" s="21">
        <v>98.19416067481431</v>
      </c>
      <c r="H25" s="21">
        <v>-1.8058393251856764</v>
      </c>
      <c r="I25" s="21">
        <v>-0.26593892120653784</v>
      </c>
      <c r="K25" s="62">
        <f t="shared" si="1"/>
        <v>99.99999999999999</v>
      </c>
    </row>
    <row r="26" spans="1:11" ht="15">
      <c r="A26" s="3">
        <v>2</v>
      </c>
      <c r="B26" s="3" t="s">
        <v>4</v>
      </c>
      <c r="C26" s="11" t="s">
        <v>34</v>
      </c>
      <c r="D26" s="12" t="s">
        <v>8</v>
      </c>
      <c r="E26" s="52" t="s">
        <v>8</v>
      </c>
      <c r="F26" s="8">
        <v>42186</v>
      </c>
      <c r="G26" s="13">
        <v>97.48791038412674</v>
      </c>
      <c r="H26" s="13">
        <v>-2.5120896158732364</v>
      </c>
      <c r="I26" s="13">
        <v>-0.26560445673909316</v>
      </c>
      <c r="K26" s="62">
        <f t="shared" si="1"/>
        <v>99.99999999999997</v>
      </c>
    </row>
    <row r="27" spans="1:11" ht="15">
      <c r="A27" s="3">
        <v>3</v>
      </c>
      <c r="B27" s="3" t="s">
        <v>5</v>
      </c>
      <c r="C27" s="5" t="s">
        <v>34</v>
      </c>
      <c r="D27" s="6" t="s">
        <v>9</v>
      </c>
      <c r="E27" s="49" t="s">
        <v>43</v>
      </c>
      <c r="F27" s="8">
        <v>42186</v>
      </c>
      <c r="G27" s="9">
        <v>80.69501342629263</v>
      </c>
      <c r="H27" s="9">
        <v>-19.30498657370737</v>
      </c>
      <c r="I27" s="9">
        <v>-0.2725234027981048</v>
      </c>
      <c r="K27" s="62">
        <f t="shared" si="1"/>
        <v>100</v>
      </c>
    </row>
    <row r="28" spans="1:11" ht="15">
      <c r="A28" s="3">
        <v>3</v>
      </c>
      <c r="B28" s="3" t="s">
        <v>5</v>
      </c>
      <c r="C28" s="5" t="s">
        <v>34</v>
      </c>
      <c r="D28" s="6" t="s">
        <v>10</v>
      </c>
      <c r="E28" s="49" t="s">
        <v>10</v>
      </c>
      <c r="F28" s="8">
        <v>42186</v>
      </c>
      <c r="G28" s="9">
        <v>96.96011967155852</v>
      </c>
      <c r="H28" s="9">
        <v>-3.03988032844148</v>
      </c>
      <c r="I28" s="9">
        <v>-0.07591363829816454</v>
      </c>
      <c r="K28" s="62">
        <f t="shared" si="1"/>
        <v>100</v>
      </c>
    </row>
    <row r="29" spans="1:11" ht="15">
      <c r="A29" s="3">
        <v>3</v>
      </c>
      <c r="B29" s="3" t="s">
        <v>5</v>
      </c>
      <c r="C29" s="5" t="s">
        <v>34</v>
      </c>
      <c r="D29" s="5" t="s">
        <v>26</v>
      </c>
      <c r="E29" s="49" t="s">
        <v>11</v>
      </c>
      <c r="F29" s="8">
        <v>42186</v>
      </c>
      <c r="G29" s="9">
        <v>92.13041272206137</v>
      </c>
      <c r="H29" s="9">
        <v>-7.869587277938638</v>
      </c>
      <c r="I29" s="9">
        <v>-0.024324087049256066</v>
      </c>
      <c r="K29" s="62">
        <f t="shared" si="1"/>
        <v>100</v>
      </c>
    </row>
    <row r="30" spans="1:11" ht="15">
      <c r="A30" s="3">
        <v>3</v>
      </c>
      <c r="B30" s="3" t="s">
        <v>5</v>
      </c>
      <c r="C30" s="5" t="s">
        <v>34</v>
      </c>
      <c r="D30" s="5" t="s">
        <v>26</v>
      </c>
      <c r="E30" s="49" t="s">
        <v>12</v>
      </c>
      <c r="F30" s="8">
        <v>42186</v>
      </c>
      <c r="G30" s="9">
        <v>104.11096139126805</v>
      </c>
      <c r="H30" s="9">
        <v>4.110961391268053</v>
      </c>
      <c r="I30" s="9">
        <v>0.11963419586225238</v>
      </c>
      <c r="K30" s="62">
        <f t="shared" si="1"/>
        <v>100</v>
      </c>
    </row>
    <row r="31" spans="1:11" ht="15">
      <c r="A31" s="3">
        <v>3</v>
      </c>
      <c r="B31" s="3" t="s">
        <v>5</v>
      </c>
      <c r="C31" s="5" t="s">
        <v>34</v>
      </c>
      <c r="D31" s="5" t="s">
        <v>26</v>
      </c>
      <c r="E31" s="49" t="s">
        <v>13</v>
      </c>
      <c r="F31" s="8">
        <v>42186</v>
      </c>
      <c r="G31" s="9">
        <v>96.95619429999999</v>
      </c>
      <c r="H31" s="9">
        <v>-3.043805700000002</v>
      </c>
      <c r="I31" s="9">
        <v>-0.012723181060323458</v>
      </c>
      <c r="K31" s="62">
        <f t="shared" si="1"/>
        <v>100</v>
      </c>
    </row>
    <row r="32" spans="1:11" ht="15">
      <c r="A32" s="3">
        <v>3</v>
      </c>
      <c r="B32" s="3" t="s">
        <v>5</v>
      </c>
      <c r="C32" s="5" t="s">
        <v>34</v>
      </c>
      <c r="D32" s="5" t="s">
        <v>27</v>
      </c>
      <c r="E32" s="49" t="s">
        <v>14</v>
      </c>
      <c r="F32" s="8">
        <v>42186</v>
      </c>
      <c r="G32" s="9">
        <v>100</v>
      </c>
      <c r="H32" s="9">
        <v>0</v>
      </c>
      <c r="I32" s="9">
        <v>0</v>
      </c>
      <c r="K32" s="62">
        <f t="shared" si="1"/>
        <v>100</v>
      </c>
    </row>
    <row r="33" spans="1:11" ht="15">
      <c r="A33" s="3">
        <v>3</v>
      </c>
      <c r="B33" s="3" t="s">
        <v>5</v>
      </c>
      <c r="C33" s="5" t="s">
        <v>34</v>
      </c>
      <c r="D33" s="5" t="s">
        <v>27</v>
      </c>
      <c r="E33" s="49" t="s">
        <v>15</v>
      </c>
      <c r="F33" s="8">
        <v>42186</v>
      </c>
      <c r="G33" s="9">
        <v>100.01563362029329</v>
      </c>
      <c r="H33" s="9">
        <v>0.015633620293287187</v>
      </c>
      <c r="I33" s="9">
        <v>0.00023187027289592075</v>
      </c>
      <c r="K33" s="62">
        <f t="shared" si="1"/>
        <v>100</v>
      </c>
    </row>
    <row r="34" spans="1:11" ht="15">
      <c r="A34" s="3">
        <v>3</v>
      </c>
      <c r="B34" s="3" t="s">
        <v>5</v>
      </c>
      <c r="C34" s="5" t="s">
        <v>34</v>
      </c>
      <c r="D34" s="5" t="s">
        <v>27</v>
      </c>
      <c r="E34" s="49" t="s">
        <v>16</v>
      </c>
      <c r="F34" s="8">
        <v>42186</v>
      </c>
      <c r="G34" s="9">
        <v>100.00234048143581</v>
      </c>
      <c r="H34" s="9">
        <v>0.0023404814358141124</v>
      </c>
      <c r="I34" s="9">
        <v>1.3786331605231021E-05</v>
      </c>
      <c r="K34" s="62">
        <f t="shared" si="1"/>
        <v>100</v>
      </c>
    </row>
    <row r="35" spans="1:11" ht="15">
      <c r="A35" s="3">
        <v>3</v>
      </c>
      <c r="B35" s="3" t="s">
        <v>5</v>
      </c>
      <c r="C35" s="5" t="s">
        <v>34</v>
      </c>
      <c r="D35" s="5" t="s">
        <v>27</v>
      </c>
      <c r="E35" s="49" t="s">
        <v>17</v>
      </c>
      <c r="F35" s="8">
        <v>42186</v>
      </c>
      <c r="G35" s="9">
        <v>100</v>
      </c>
      <c r="H35" s="9">
        <v>0</v>
      </c>
      <c r="I35" s="9">
        <v>0</v>
      </c>
      <c r="K35" s="62">
        <f t="shared" si="1"/>
        <v>100</v>
      </c>
    </row>
    <row r="36" spans="1:11" ht="15">
      <c r="A36" s="3">
        <v>2</v>
      </c>
      <c r="B36" s="3" t="s">
        <v>4</v>
      </c>
      <c r="C36" s="11" t="s">
        <v>35</v>
      </c>
      <c r="D36" s="15" t="s">
        <v>18</v>
      </c>
      <c r="E36" s="53" t="s">
        <v>18</v>
      </c>
      <c r="F36" s="8">
        <v>42186</v>
      </c>
      <c r="G36" s="13">
        <v>99.99194752626778</v>
      </c>
      <c r="H36" s="13">
        <v>-0.008052473732222953</v>
      </c>
      <c r="I36" s="13">
        <v>-0.00033446446744621333</v>
      </c>
      <c r="K36" s="62">
        <f t="shared" si="1"/>
        <v>100</v>
      </c>
    </row>
    <row r="37" spans="1:11" ht="15">
      <c r="A37" s="3">
        <v>3</v>
      </c>
      <c r="B37" s="3" t="s">
        <v>5</v>
      </c>
      <c r="C37" s="5" t="s">
        <v>35</v>
      </c>
      <c r="D37" s="5" t="s">
        <v>28</v>
      </c>
      <c r="E37" s="49" t="s">
        <v>44</v>
      </c>
      <c r="F37" s="8">
        <v>42186</v>
      </c>
      <c r="G37" s="9">
        <v>99.98225140988674</v>
      </c>
      <c r="H37" s="9">
        <v>-0.01774859011325347</v>
      </c>
      <c r="I37" s="9">
        <v>-0.00017797833821365928</v>
      </c>
      <c r="K37" s="62">
        <f t="shared" si="1"/>
        <v>100</v>
      </c>
    </row>
    <row r="38" spans="1:11" ht="15">
      <c r="A38" s="3">
        <v>3</v>
      </c>
      <c r="B38" s="3" t="s">
        <v>5</v>
      </c>
      <c r="C38" s="5" t="s">
        <v>35</v>
      </c>
      <c r="D38" s="5" t="s">
        <v>28</v>
      </c>
      <c r="E38" s="49" t="s">
        <v>45</v>
      </c>
      <c r="F38" s="8">
        <v>42186</v>
      </c>
      <c r="G38" s="9">
        <v>99.99237407344829</v>
      </c>
      <c r="H38" s="9">
        <v>-0.007625926551713125</v>
      </c>
      <c r="I38" s="9">
        <v>-0.00010695204179438893</v>
      </c>
      <c r="K38" s="62">
        <f t="shared" si="1"/>
        <v>100</v>
      </c>
    </row>
    <row r="39" spans="1:11" ht="15">
      <c r="A39" s="3">
        <v>3</v>
      </c>
      <c r="B39" s="3" t="s">
        <v>5</v>
      </c>
      <c r="C39" s="5" t="s">
        <v>35</v>
      </c>
      <c r="D39" s="5" t="s">
        <v>28</v>
      </c>
      <c r="E39" s="49" t="s">
        <v>46</v>
      </c>
      <c r="F39" s="8">
        <v>42186</v>
      </c>
      <c r="G39" s="9">
        <v>99.9976792310137</v>
      </c>
      <c r="H39" s="9">
        <v>-0.0023207689862969616</v>
      </c>
      <c r="I39" s="9">
        <v>-2.6837001345292364E-05</v>
      </c>
      <c r="K39" s="62">
        <f t="shared" si="1"/>
        <v>100</v>
      </c>
    </row>
    <row r="40" spans="1:11" ht="15">
      <c r="A40" s="3">
        <v>3</v>
      </c>
      <c r="B40" s="3" t="s">
        <v>5</v>
      </c>
      <c r="C40" s="5" t="s">
        <v>35</v>
      </c>
      <c r="D40" s="5" t="s">
        <v>28</v>
      </c>
      <c r="E40" s="49" t="s">
        <v>47</v>
      </c>
      <c r="F40" s="8">
        <v>42186</v>
      </c>
      <c r="G40" s="9">
        <v>99.99616553989387</v>
      </c>
      <c r="H40" s="9">
        <v>-0.0038344601061335304</v>
      </c>
      <c r="I40" s="9">
        <v>-2.2697086093147175E-05</v>
      </c>
      <c r="K40" s="62">
        <f t="shared" si="1"/>
        <v>100</v>
      </c>
    </row>
    <row r="41" spans="1:11" ht="29">
      <c r="A41" s="3">
        <v>1</v>
      </c>
      <c r="B41" s="3" t="s">
        <v>3</v>
      </c>
      <c r="C41" s="20" t="s">
        <v>39</v>
      </c>
      <c r="D41" s="20" t="s">
        <v>19</v>
      </c>
      <c r="E41" s="56" t="s">
        <v>19</v>
      </c>
      <c r="F41" s="8">
        <v>42186</v>
      </c>
      <c r="G41" s="21">
        <v>99.80865524131896</v>
      </c>
      <c r="H41" s="21">
        <v>-0.1913447586810002</v>
      </c>
      <c r="I41" s="21">
        <v>-0.16316616161953584</v>
      </c>
      <c r="K41" s="62">
        <f t="shared" si="1"/>
        <v>99.99999999999996</v>
      </c>
    </row>
    <row r="42" spans="1:11" ht="15">
      <c r="A42" s="3">
        <v>2</v>
      </c>
      <c r="B42" s="3" t="s">
        <v>4</v>
      </c>
      <c r="C42" s="11" t="s">
        <v>36</v>
      </c>
      <c r="D42" s="12" t="s">
        <v>20</v>
      </c>
      <c r="E42" s="52" t="s">
        <v>20</v>
      </c>
      <c r="F42" s="8">
        <v>42186</v>
      </c>
      <c r="G42" s="13">
        <v>99.27469181262153</v>
      </c>
      <c r="H42" s="13">
        <v>-0.7253081873784706</v>
      </c>
      <c r="I42" s="13">
        <v>-0.011643673943818387</v>
      </c>
      <c r="K42" s="62">
        <f t="shared" si="1"/>
        <v>100</v>
      </c>
    </row>
    <row r="43" spans="1:11" ht="15">
      <c r="A43" s="3">
        <v>3</v>
      </c>
      <c r="B43" s="3" t="s">
        <v>5</v>
      </c>
      <c r="C43" s="5" t="s">
        <v>36</v>
      </c>
      <c r="D43" s="6" t="s">
        <v>21</v>
      </c>
      <c r="E43" s="49" t="s">
        <v>21</v>
      </c>
      <c r="F43" s="8">
        <v>42186</v>
      </c>
      <c r="G43" s="9">
        <v>98.97323068835865</v>
      </c>
      <c r="H43" s="9">
        <v>-1.02676931164134</v>
      </c>
      <c r="I43" s="9">
        <v>-0.011685075070885361</v>
      </c>
      <c r="K43" s="62">
        <f t="shared" si="1"/>
        <v>100</v>
      </c>
    </row>
    <row r="44" spans="1:11" ht="15">
      <c r="A44" s="3">
        <v>3</v>
      </c>
      <c r="B44" s="3" t="s">
        <v>5</v>
      </c>
      <c r="C44" s="5" t="s">
        <v>36</v>
      </c>
      <c r="D44" s="6" t="s">
        <v>22</v>
      </c>
      <c r="E44" s="49" t="s">
        <v>22</v>
      </c>
      <c r="F44" s="8">
        <v>42186</v>
      </c>
      <c r="G44" s="9">
        <v>100.00885967089965</v>
      </c>
      <c r="H44" s="9">
        <v>0.00885967089965245</v>
      </c>
      <c r="I44" s="9">
        <v>4.140112706679489E-05</v>
      </c>
      <c r="K44" s="62">
        <f t="shared" si="1"/>
        <v>100</v>
      </c>
    </row>
    <row r="45" spans="1:11" ht="15">
      <c r="A45" s="3">
        <v>2</v>
      </c>
      <c r="B45" s="3" t="s">
        <v>4</v>
      </c>
      <c r="C45" s="11" t="s">
        <v>23</v>
      </c>
      <c r="D45" s="15" t="s">
        <v>23</v>
      </c>
      <c r="E45" s="53" t="s">
        <v>23</v>
      </c>
      <c r="F45" s="8">
        <v>42186</v>
      </c>
      <c r="G45" s="13">
        <v>99.81890041514993</v>
      </c>
      <c r="H45" s="13">
        <v>-0.18109958485001965</v>
      </c>
      <c r="I45" s="13">
        <v>-0.15152248767571405</v>
      </c>
      <c r="K45" s="62">
        <f t="shared" si="1"/>
        <v>99.99999999999994</v>
      </c>
    </row>
    <row r="46" spans="1:11" ht="15">
      <c r="A46" s="3">
        <v>0</v>
      </c>
      <c r="B46" s="3" t="s">
        <v>2</v>
      </c>
      <c r="C46" s="17" t="s">
        <v>37</v>
      </c>
      <c r="D46" s="17" t="s">
        <v>6</v>
      </c>
      <c r="E46" s="54" t="s">
        <v>6</v>
      </c>
      <c r="F46" s="8">
        <v>42217</v>
      </c>
      <c r="G46" s="46">
        <v>99.48396654771445</v>
      </c>
      <c r="H46" s="46">
        <v>-0.08730299103144601</v>
      </c>
      <c r="I46" s="46">
        <v>-0.0873029910314465</v>
      </c>
      <c r="K46" s="62">
        <f t="shared" si="1"/>
        <v>99.57089491717392</v>
      </c>
    </row>
    <row r="47" spans="1:11" ht="15">
      <c r="A47" s="3">
        <v>1</v>
      </c>
      <c r="B47" s="3" t="s">
        <v>3</v>
      </c>
      <c r="C47" s="19" t="s">
        <v>38</v>
      </c>
      <c r="D47" s="20" t="s">
        <v>7</v>
      </c>
      <c r="E47" s="56" t="s">
        <v>7</v>
      </c>
      <c r="F47" s="8">
        <v>42217</v>
      </c>
      <c r="G47" s="21">
        <v>98.25814995895338</v>
      </c>
      <c r="H47" s="21">
        <v>0.06516607881703607</v>
      </c>
      <c r="I47" s="21">
        <v>0.009464063326171675</v>
      </c>
      <c r="K47" s="62">
        <f t="shared" si="1"/>
        <v>98.19416067481431</v>
      </c>
    </row>
    <row r="48" spans="1:11" ht="15">
      <c r="A48" s="3">
        <v>2</v>
      </c>
      <c r="B48" s="3" t="s">
        <v>4</v>
      </c>
      <c r="C48" s="11" t="s">
        <v>34</v>
      </c>
      <c r="D48" s="12" t="s">
        <v>8</v>
      </c>
      <c r="E48" s="52" t="s">
        <v>8</v>
      </c>
      <c r="F48" s="8">
        <v>42217</v>
      </c>
      <c r="G48" s="13">
        <v>97.57845111929697</v>
      </c>
      <c r="H48" s="13">
        <v>0.09287380846865201</v>
      </c>
      <c r="I48" s="13">
        <v>0.009614170856175934</v>
      </c>
      <c r="K48" s="62">
        <f t="shared" si="1"/>
        <v>97.48791038412674</v>
      </c>
    </row>
    <row r="49" spans="1:11" ht="15">
      <c r="A49" s="3">
        <v>3</v>
      </c>
      <c r="B49" s="3" t="s">
        <v>5</v>
      </c>
      <c r="C49" s="5" t="s">
        <v>34</v>
      </c>
      <c r="D49" s="6" t="s">
        <v>9</v>
      </c>
      <c r="E49" s="49" t="s">
        <v>43</v>
      </c>
      <c r="F49" s="8">
        <v>42217</v>
      </c>
      <c r="G49" s="9">
        <v>81.35269465186553</v>
      </c>
      <c r="H49" s="9">
        <v>0.8150209011039244</v>
      </c>
      <c r="I49" s="9">
        <v>0.009324323510975799</v>
      </c>
      <c r="K49" s="62">
        <f t="shared" si="1"/>
        <v>80.69501342629263</v>
      </c>
    </row>
    <row r="50" spans="1:11" ht="15">
      <c r="A50" s="3">
        <v>3</v>
      </c>
      <c r="B50" s="3" t="s">
        <v>5</v>
      </c>
      <c r="C50" s="5" t="s">
        <v>34</v>
      </c>
      <c r="D50" s="6" t="s">
        <v>10</v>
      </c>
      <c r="E50" s="49" t="s">
        <v>10</v>
      </c>
      <c r="F50" s="8">
        <v>42217</v>
      </c>
      <c r="G50" s="9">
        <v>96.96011967155852</v>
      </c>
      <c r="H50" s="9">
        <v>0</v>
      </c>
      <c r="I50" s="9">
        <v>0</v>
      </c>
      <c r="K50" s="62">
        <f t="shared" si="1"/>
        <v>96.96011967155852</v>
      </c>
    </row>
    <row r="51" spans="1:11" ht="15">
      <c r="A51" s="3">
        <v>3</v>
      </c>
      <c r="B51" s="3" t="s">
        <v>5</v>
      </c>
      <c r="C51" s="5" t="s">
        <v>34</v>
      </c>
      <c r="D51" s="5" t="s">
        <v>26</v>
      </c>
      <c r="E51" s="49" t="s">
        <v>11</v>
      </c>
      <c r="F51" s="8">
        <v>42217</v>
      </c>
      <c r="G51" s="9">
        <v>88.63305905945055</v>
      </c>
      <c r="H51" s="9">
        <v>-3.7960903020825776</v>
      </c>
      <c r="I51" s="9">
        <v>-0.010856547425149085</v>
      </c>
      <c r="K51" s="62">
        <f t="shared" si="1"/>
        <v>92.13041272206137</v>
      </c>
    </row>
    <row r="52" spans="1:11" ht="15">
      <c r="A52" s="3">
        <v>3</v>
      </c>
      <c r="B52" s="3" t="s">
        <v>5</v>
      </c>
      <c r="C52" s="5" t="s">
        <v>34</v>
      </c>
      <c r="D52" s="5" t="s">
        <v>26</v>
      </c>
      <c r="E52" s="49" t="s">
        <v>12</v>
      </c>
      <c r="F52" s="8">
        <v>42217</v>
      </c>
      <c r="G52" s="9">
        <v>104.98873615861619</v>
      </c>
      <c r="H52" s="9">
        <v>0.8431146496182151</v>
      </c>
      <c r="I52" s="9">
        <v>0.025654444700157666</v>
      </c>
      <c r="K52" s="62">
        <f t="shared" si="1"/>
        <v>104.11096139126805</v>
      </c>
    </row>
    <row r="53" spans="1:11" ht="15">
      <c r="A53" s="3">
        <v>3</v>
      </c>
      <c r="B53" s="3" t="s">
        <v>5</v>
      </c>
      <c r="C53" s="5" t="s">
        <v>34</v>
      </c>
      <c r="D53" s="5" t="s">
        <v>26</v>
      </c>
      <c r="E53" s="49" t="s">
        <v>13</v>
      </c>
      <c r="F53" s="8">
        <v>42217</v>
      </c>
      <c r="G53" s="9">
        <v>92.85176352309841</v>
      </c>
      <c r="H53" s="9">
        <v>-4.233283707693525</v>
      </c>
      <c r="I53" s="9">
        <v>-0.01723055659468324</v>
      </c>
      <c r="K53" s="62">
        <f t="shared" si="1"/>
        <v>96.95619429999999</v>
      </c>
    </row>
    <row r="54" spans="1:11" ht="15">
      <c r="A54" s="3">
        <v>3</v>
      </c>
      <c r="B54" s="3" t="s">
        <v>5</v>
      </c>
      <c r="C54" s="5" t="s">
        <v>34</v>
      </c>
      <c r="D54" s="5" t="s">
        <v>27</v>
      </c>
      <c r="E54" s="49" t="s">
        <v>14</v>
      </c>
      <c r="F54" s="8">
        <v>42217</v>
      </c>
      <c r="G54" s="9">
        <v>100</v>
      </c>
      <c r="H54" s="9">
        <v>0</v>
      </c>
      <c r="I54" s="9">
        <v>0</v>
      </c>
      <c r="K54" s="62">
        <f t="shared" si="1"/>
        <v>100</v>
      </c>
    </row>
    <row r="55" spans="1:11" ht="15">
      <c r="A55" s="3">
        <v>3</v>
      </c>
      <c r="B55" s="3" t="s">
        <v>5</v>
      </c>
      <c r="C55" s="5" t="s">
        <v>34</v>
      </c>
      <c r="D55" s="5" t="s">
        <v>27</v>
      </c>
      <c r="E55" s="49" t="s">
        <v>15</v>
      </c>
      <c r="F55" s="8">
        <v>42217</v>
      </c>
      <c r="G55" s="9">
        <v>100.01563362029329</v>
      </c>
      <c r="H55" s="9">
        <v>0</v>
      </c>
      <c r="I55" s="9">
        <v>0</v>
      </c>
      <c r="K55" s="62">
        <f t="shared" si="1"/>
        <v>100.01563362029329</v>
      </c>
    </row>
    <row r="56" spans="1:11" ht="15">
      <c r="A56" s="3">
        <v>3</v>
      </c>
      <c r="B56" s="3" t="s">
        <v>5</v>
      </c>
      <c r="C56" s="5" t="s">
        <v>34</v>
      </c>
      <c r="D56" s="5" t="s">
        <v>27</v>
      </c>
      <c r="E56" s="49" t="s">
        <v>16</v>
      </c>
      <c r="F56" s="8">
        <v>42217</v>
      </c>
      <c r="G56" s="9">
        <v>100.00234048143581</v>
      </c>
      <c r="H56" s="9">
        <v>0</v>
      </c>
      <c r="I56" s="9">
        <v>0</v>
      </c>
      <c r="K56" s="62">
        <f t="shared" si="1"/>
        <v>100.00234048143581</v>
      </c>
    </row>
    <row r="57" spans="1:11" ht="15">
      <c r="A57" s="3">
        <v>3</v>
      </c>
      <c r="B57" s="3" t="s">
        <v>5</v>
      </c>
      <c r="C57" s="5" t="s">
        <v>34</v>
      </c>
      <c r="D57" s="5" t="s">
        <v>27</v>
      </c>
      <c r="E57" s="49" t="s">
        <v>17</v>
      </c>
      <c r="F57" s="8">
        <v>42217</v>
      </c>
      <c r="G57" s="9">
        <v>100.31461582676393</v>
      </c>
      <c r="H57" s="9">
        <v>0.31461582676393096</v>
      </c>
      <c r="I57" s="9">
        <v>0.002722506664873878</v>
      </c>
      <c r="K57" s="62">
        <f t="shared" si="1"/>
        <v>100</v>
      </c>
    </row>
    <row r="58" spans="1:11" ht="15">
      <c r="A58" s="3">
        <v>2</v>
      </c>
      <c r="B58" s="3" t="s">
        <v>4</v>
      </c>
      <c r="C58" s="11" t="s">
        <v>35</v>
      </c>
      <c r="D58" s="15" t="s">
        <v>18</v>
      </c>
      <c r="E58" s="53" t="s">
        <v>18</v>
      </c>
      <c r="F58" s="8">
        <v>42217</v>
      </c>
      <c r="G58" s="13">
        <v>99.98834908664912</v>
      </c>
      <c r="H58" s="13">
        <v>-0.003598729405396295</v>
      </c>
      <c r="I58" s="13">
        <v>-0.00015010753000190417</v>
      </c>
      <c r="K58" s="62">
        <f t="shared" si="1"/>
        <v>99.99194752626778</v>
      </c>
    </row>
    <row r="59" spans="1:11" ht="15">
      <c r="A59" s="3">
        <v>3</v>
      </c>
      <c r="B59" s="3" t="s">
        <v>5</v>
      </c>
      <c r="C59" s="5" t="s">
        <v>35</v>
      </c>
      <c r="D59" s="5" t="s">
        <v>28</v>
      </c>
      <c r="E59" s="49" t="s">
        <v>44</v>
      </c>
      <c r="F59" s="8">
        <v>42217</v>
      </c>
      <c r="G59" s="9">
        <v>99.97315676402542</v>
      </c>
      <c r="H59" s="9">
        <v>-0.009096260319285676</v>
      </c>
      <c r="I59" s="9">
        <v>-9.159181595497927E-05</v>
      </c>
      <c r="K59" s="62">
        <f t="shared" si="1"/>
        <v>99.98225140988674</v>
      </c>
    </row>
    <row r="60" spans="1:11" ht="15">
      <c r="A60" s="3">
        <v>3</v>
      </c>
      <c r="B60" s="3" t="s">
        <v>5</v>
      </c>
      <c r="C60" s="5" t="s">
        <v>35</v>
      </c>
      <c r="D60" s="5" t="s">
        <v>28</v>
      </c>
      <c r="E60" s="49" t="s">
        <v>45</v>
      </c>
      <c r="F60" s="8">
        <v>42217</v>
      </c>
      <c r="G60" s="9">
        <v>99.98846612292368</v>
      </c>
      <c r="H60" s="9">
        <v>-0.003908248564776784</v>
      </c>
      <c r="I60" s="9">
        <v>-5.5044395704241784E-05</v>
      </c>
      <c r="K60" s="62">
        <f t="shared" si="1"/>
        <v>99.99237407344829</v>
      </c>
    </row>
    <row r="61" spans="1:11" ht="15">
      <c r="A61" s="3">
        <v>3</v>
      </c>
      <c r="B61" s="3" t="s">
        <v>5</v>
      </c>
      <c r="C61" s="5" t="s">
        <v>35</v>
      </c>
      <c r="D61" s="5" t="s">
        <v>28</v>
      </c>
      <c r="E61" s="49" t="s">
        <v>46</v>
      </c>
      <c r="F61" s="8">
        <v>42217</v>
      </c>
      <c r="G61" s="9">
        <v>99.99838564978765</v>
      </c>
      <c r="H61" s="9">
        <v>0.0007064351686736359</v>
      </c>
      <c r="I61" s="9">
        <v>8.204117995945471E-06</v>
      </c>
      <c r="K61" s="62">
        <f t="shared" si="1"/>
        <v>99.9976792310137</v>
      </c>
    </row>
    <row r="62" spans="1:11" ht="15">
      <c r="A62" s="3">
        <v>3</v>
      </c>
      <c r="B62" s="3" t="s">
        <v>5</v>
      </c>
      <c r="C62" s="5" t="s">
        <v>35</v>
      </c>
      <c r="D62" s="5" t="s">
        <v>28</v>
      </c>
      <c r="E62" s="49" t="s">
        <v>47</v>
      </c>
      <c r="F62" s="8">
        <v>42217</v>
      </c>
      <c r="G62" s="9">
        <v>99.99420154818813</v>
      </c>
      <c r="H62" s="9">
        <v>-0.0019640670171017227</v>
      </c>
      <c r="I62" s="9">
        <v>-1.1675436339054343E-05</v>
      </c>
      <c r="K62" s="62">
        <f t="shared" si="1"/>
        <v>99.99616553989387</v>
      </c>
    </row>
    <row r="63" spans="1:11" ht="29">
      <c r="A63" s="3">
        <v>1</v>
      </c>
      <c r="B63" s="3" t="s">
        <v>3</v>
      </c>
      <c r="C63" s="20" t="s">
        <v>39</v>
      </c>
      <c r="D63" s="20" t="s">
        <v>19</v>
      </c>
      <c r="E63" s="56" t="s">
        <v>19</v>
      </c>
      <c r="F63" s="8">
        <v>42217</v>
      </c>
      <c r="G63" s="21">
        <v>99.695663577191</v>
      </c>
      <c r="H63" s="21">
        <v>-0.1132082822424274</v>
      </c>
      <c r="I63" s="21">
        <v>-0.09676705435762721</v>
      </c>
      <c r="K63" s="62">
        <f t="shared" si="1"/>
        <v>99.80865524131896</v>
      </c>
    </row>
    <row r="64" spans="1:11" ht="15">
      <c r="A64" s="3">
        <v>2</v>
      </c>
      <c r="B64" s="3" t="s">
        <v>4</v>
      </c>
      <c r="C64" s="11" t="s">
        <v>36</v>
      </c>
      <c r="D64" s="12" t="s">
        <v>20</v>
      </c>
      <c r="E64" s="52" t="s">
        <v>20</v>
      </c>
      <c r="F64" s="8">
        <v>42217</v>
      </c>
      <c r="G64" s="13">
        <v>99.28300605416852</v>
      </c>
      <c r="H64" s="13">
        <v>0.00837498600618769</v>
      </c>
      <c r="I64" s="13">
        <v>0.0001340471802080958</v>
      </c>
      <c r="K64" s="62">
        <f t="shared" si="1"/>
        <v>99.27469181262153</v>
      </c>
    </row>
    <row r="65" spans="1:11" ht="15">
      <c r="A65" s="3">
        <v>3</v>
      </c>
      <c r="B65" s="3" t="s">
        <v>5</v>
      </c>
      <c r="C65" s="5" t="s">
        <v>36</v>
      </c>
      <c r="D65" s="6" t="s">
        <v>21</v>
      </c>
      <c r="E65" s="49" t="s">
        <v>21</v>
      </c>
      <c r="F65" s="8">
        <v>42217</v>
      </c>
      <c r="G65" s="9">
        <v>99.06083664209163</v>
      </c>
      <c r="H65" s="9">
        <v>0.08851479649969463</v>
      </c>
      <c r="I65" s="9">
        <v>0.0010012899069939479</v>
      </c>
      <c r="K65" s="62">
        <f t="shared" si="1"/>
        <v>98.97323068835865</v>
      </c>
    </row>
    <row r="66" spans="1:11" ht="15">
      <c r="A66" s="3">
        <v>3</v>
      </c>
      <c r="B66" s="3" t="s">
        <v>5</v>
      </c>
      <c r="C66" s="5" t="s">
        <v>36</v>
      </c>
      <c r="D66" s="6" t="s">
        <v>22</v>
      </c>
      <c r="E66" s="49" t="s">
        <v>22</v>
      </c>
      <c r="F66" s="8">
        <v>42217</v>
      </c>
      <c r="G66" s="9">
        <v>99.82406965511619</v>
      </c>
      <c r="H66" s="9">
        <v>-0.1847736454465676</v>
      </c>
      <c r="I66" s="9">
        <v>-0.0008672427267858519</v>
      </c>
      <c r="K66" s="62">
        <f t="shared" si="1"/>
        <v>100.00885967089965</v>
      </c>
    </row>
    <row r="67" spans="1:11" ht="15">
      <c r="A67" s="3">
        <v>2</v>
      </c>
      <c r="B67" s="3" t="s">
        <v>4</v>
      </c>
      <c r="C67" s="11" t="s">
        <v>23</v>
      </c>
      <c r="D67" s="15" t="s">
        <v>23</v>
      </c>
      <c r="E67" s="53" t="s">
        <v>23</v>
      </c>
      <c r="F67" s="8">
        <v>42217</v>
      </c>
      <c r="G67" s="13">
        <v>99.70358125062856</v>
      </c>
      <c r="H67" s="13">
        <v>-0.1155283859487044</v>
      </c>
      <c r="I67" s="13">
        <v>-0.09690110153782547</v>
      </c>
      <c r="K67" s="62">
        <f t="shared" si="1"/>
        <v>99.81890041514993</v>
      </c>
    </row>
    <row r="68" spans="1:11" ht="15">
      <c r="A68" s="3">
        <v>0</v>
      </c>
      <c r="B68" s="3" t="s">
        <v>2</v>
      </c>
      <c r="C68" s="17" t="s">
        <v>37</v>
      </c>
      <c r="D68" s="17" t="s">
        <v>6</v>
      </c>
      <c r="E68" s="54" t="s">
        <v>6</v>
      </c>
      <c r="F68" s="8">
        <v>42248</v>
      </c>
      <c r="G68" s="46">
        <v>99.22112456774578</v>
      </c>
      <c r="H68" s="46">
        <v>-0.26420536805054073</v>
      </c>
      <c r="I68" s="46">
        <v>-0.2642053680505446</v>
      </c>
      <c r="K68" s="62">
        <f t="shared" si="1"/>
        <v>99.48396654771445</v>
      </c>
    </row>
    <row r="69" spans="1:11" ht="15">
      <c r="A69" s="3">
        <v>1</v>
      </c>
      <c r="B69" s="3" t="s">
        <v>3</v>
      </c>
      <c r="C69" s="19" t="s">
        <v>38</v>
      </c>
      <c r="D69" s="20" t="s">
        <v>7</v>
      </c>
      <c r="E69" s="56" t="s">
        <v>7</v>
      </c>
      <c r="F69" s="8">
        <v>42248</v>
      </c>
      <c r="G69" s="21">
        <v>97.14352970282665</v>
      </c>
      <c r="H69" s="21">
        <v>-1.134379444954292</v>
      </c>
      <c r="I69" s="21">
        <v>-0.16499722301580821</v>
      </c>
      <c r="K69" s="62">
        <f t="shared" si="1"/>
        <v>98.25814995895338</v>
      </c>
    </row>
    <row r="70" spans="1:11" ht="15">
      <c r="A70" s="3">
        <v>2</v>
      </c>
      <c r="B70" s="3" t="s">
        <v>4</v>
      </c>
      <c r="C70" s="11" t="s">
        <v>34</v>
      </c>
      <c r="D70" s="12" t="s">
        <v>8</v>
      </c>
      <c r="E70" s="52" t="s">
        <v>8</v>
      </c>
      <c r="F70" s="8">
        <v>42248</v>
      </c>
      <c r="G70" s="13">
        <v>96.02132849867279</v>
      </c>
      <c r="H70" s="13">
        <v>-1.59576484640086</v>
      </c>
      <c r="I70" s="13">
        <v>-0.1654893121325372</v>
      </c>
      <c r="K70" s="62">
        <f t="shared" si="1"/>
        <v>97.57845111929697</v>
      </c>
    </row>
    <row r="71" spans="1:11" ht="15">
      <c r="A71" s="3">
        <v>3</v>
      </c>
      <c r="B71" s="3" t="s">
        <v>5</v>
      </c>
      <c r="C71" s="5" t="s">
        <v>34</v>
      </c>
      <c r="D71" s="6" t="s">
        <v>9</v>
      </c>
      <c r="E71" s="49" t="s">
        <v>43</v>
      </c>
      <c r="F71" s="8">
        <v>42248</v>
      </c>
      <c r="G71" s="9">
        <v>81.35269465186553</v>
      </c>
      <c r="H71" s="9">
        <v>0</v>
      </c>
      <c r="I71" s="9">
        <v>0</v>
      </c>
      <c r="K71" s="62">
        <f t="shared" si="1"/>
        <v>81.35269465186553</v>
      </c>
    </row>
    <row r="72" spans="1:11" ht="15">
      <c r="A72" s="3">
        <v>3</v>
      </c>
      <c r="B72" s="3" t="s">
        <v>5</v>
      </c>
      <c r="C72" s="5" t="s">
        <v>34</v>
      </c>
      <c r="D72" s="6" t="s">
        <v>10</v>
      </c>
      <c r="E72" s="49" t="s">
        <v>10</v>
      </c>
      <c r="F72" s="8">
        <v>42248</v>
      </c>
      <c r="G72" s="9">
        <v>96.96011967155852</v>
      </c>
      <c r="H72" s="9">
        <v>0</v>
      </c>
      <c r="I72" s="9">
        <v>0</v>
      </c>
      <c r="K72" s="62">
        <f t="shared" si="1"/>
        <v>96.96011967155852</v>
      </c>
    </row>
    <row r="73" spans="1:11" ht="15">
      <c r="A73" s="3">
        <v>3</v>
      </c>
      <c r="B73" s="3" t="s">
        <v>5</v>
      </c>
      <c r="C73" s="5" t="s">
        <v>34</v>
      </c>
      <c r="D73" s="5" t="s">
        <v>26</v>
      </c>
      <c r="E73" s="49" t="s">
        <v>11</v>
      </c>
      <c r="F73" s="8">
        <v>42248</v>
      </c>
      <c r="G73" s="9">
        <v>89.47936250482827</v>
      </c>
      <c r="H73" s="9">
        <v>0.9548394858063913</v>
      </c>
      <c r="I73" s="9">
        <v>0.0026294057529447513</v>
      </c>
      <c r="K73" s="62">
        <f t="shared" si="1"/>
        <v>88.63305905945055</v>
      </c>
    </row>
    <row r="74" spans="1:11" ht="15">
      <c r="A74" s="3">
        <v>3</v>
      </c>
      <c r="B74" s="3" t="s">
        <v>5</v>
      </c>
      <c r="C74" s="5" t="s">
        <v>34</v>
      </c>
      <c r="D74" s="5" t="s">
        <v>26</v>
      </c>
      <c r="E74" s="49" t="s">
        <v>12</v>
      </c>
      <c r="F74" s="8">
        <v>42248</v>
      </c>
      <c r="G74" s="9">
        <v>99.2482457920337</v>
      </c>
      <c r="H74" s="9">
        <v>-5.467720230396722</v>
      </c>
      <c r="I74" s="9">
        <v>-0.16792209210246356</v>
      </c>
      <c r="K74" s="62">
        <f t="shared" si="1"/>
        <v>104.98873615861619</v>
      </c>
    </row>
    <row r="75" spans="1:11" ht="15">
      <c r="A75" s="3">
        <v>3</v>
      </c>
      <c r="B75" s="3" t="s">
        <v>5</v>
      </c>
      <c r="C75" s="5" t="s">
        <v>34</v>
      </c>
      <c r="D75" s="5" t="s">
        <v>26</v>
      </c>
      <c r="E75" s="49" t="s">
        <v>13</v>
      </c>
      <c r="F75" s="8">
        <v>42248</v>
      </c>
      <c r="G75" s="9">
        <v>88.10635538126513</v>
      </c>
      <c r="H75" s="9">
        <v>-5.110735608864103</v>
      </c>
      <c r="I75" s="9">
        <v>-0.019938811143429724</v>
      </c>
      <c r="K75" s="62">
        <f t="shared" si="1"/>
        <v>92.85176352309841</v>
      </c>
    </row>
    <row r="76" spans="1:11" ht="15">
      <c r="A76" s="3">
        <v>3</v>
      </c>
      <c r="B76" s="3" t="s">
        <v>5</v>
      </c>
      <c r="C76" s="5" t="s">
        <v>34</v>
      </c>
      <c r="D76" s="5" t="s">
        <v>27</v>
      </c>
      <c r="E76" s="49" t="s">
        <v>14</v>
      </c>
      <c r="F76" s="8">
        <v>42248</v>
      </c>
      <c r="G76" s="9">
        <v>100</v>
      </c>
      <c r="H76" s="9">
        <v>0</v>
      </c>
      <c r="I76" s="9">
        <v>0</v>
      </c>
      <c r="K76" s="62">
        <f t="shared" si="1"/>
        <v>100</v>
      </c>
    </row>
    <row r="77" spans="1:11" ht="15">
      <c r="A77" s="3">
        <v>3</v>
      </c>
      <c r="B77" s="3" t="s">
        <v>5</v>
      </c>
      <c r="C77" s="5" t="s">
        <v>34</v>
      </c>
      <c r="D77" s="5" t="s">
        <v>27</v>
      </c>
      <c r="E77" s="49" t="s">
        <v>15</v>
      </c>
      <c r="F77" s="8">
        <v>42248</v>
      </c>
      <c r="G77" s="9">
        <v>100.10615558526298</v>
      </c>
      <c r="H77" s="9">
        <v>0.09050781532151664</v>
      </c>
      <c r="I77" s="9">
        <v>0.0013495419635397867</v>
      </c>
      <c r="K77" s="62">
        <f t="shared" si="1"/>
        <v>100.01563362029329</v>
      </c>
    </row>
    <row r="78" spans="1:11" ht="15">
      <c r="A78" s="3">
        <v>3</v>
      </c>
      <c r="B78" s="3" t="s">
        <v>5</v>
      </c>
      <c r="C78" s="5" t="s">
        <v>34</v>
      </c>
      <c r="D78" s="5" t="s">
        <v>27</v>
      </c>
      <c r="E78" s="49" t="s">
        <v>16</v>
      </c>
      <c r="F78" s="8">
        <v>42248</v>
      </c>
      <c r="G78" s="9">
        <v>100.00234048143581</v>
      </c>
      <c r="H78" s="9">
        <v>0</v>
      </c>
      <c r="I78" s="9">
        <v>0</v>
      </c>
      <c r="K78" s="62">
        <f t="shared" si="1"/>
        <v>100.00234048143581</v>
      </c>
    </row>
    <row r="79" spans="1:11" ht="15">
      <c r="A79" s="3">
        <v>3</v>
      </c>
      <c r="B79" s="3" t="s">
        <v>5</v>
      </c>
      <c r="C79" s="5" t="s">
        <v>34</v>
      </c>
      <c r="D79" s="5" t="s">
        <v>27</v>
      </c>
      <c r="E79" s="49" t="s">
        <v>17</v>
      </c>
      <c r="F79" s="8">
        <v>42248</v>
      </c>
      <c r="G79" s="9">
        <v>102.43823406939659</v>
      </c>
      <c r="H79" s="9">
        <v>2.1169579578513176</v>
      </c>
      <c r="I79" s="9">
        <v>0.018392643396873316</v>
      </c>
      <c r="K79" s="62">
        <f t="shared" si="1"/>
        <v>100.31461582676393</v>
      </c>
    </row>
    <row r="80" spans="1:11" ht="15">
      <c r="A80" s="3">
        <v>2</v>
      </c>
      <c r="B80" s="3" t="s">
        <v>4</v>
      </c>
      <c r="C80" s="11" t="s">
        <v>35</v>
      </c>
      <c r="D80" s="15" t="s">
        <v>18</v>
      </c>
      <c r="E80" s="53" t="s">
        <v>18</v>
      </c>
      <c r="F80" s="8">
        <v>42248</v>
      </c>
      <c r="G80" s="13">
        <v>100.0001353511571</v>
      </c>
      <c r="H80" s="13">
        <v>0.01178763787546</v>
      </c>
      <c r="I80" s="13">
        <v>0.0004920891167300377</v>
      </c>
      <c r="K80" s="62">
        <f t="shared" si="1"/>
        <v>99.98834908664912</v>
      </c>
    </row>
    <row r="81" spans="1:11" ht="15">
      <c r="A81" s="3">
        <v>3</v>
      </c>
      <c r="B81" s="3" t="s">
        <v>5</v>
      </c>
      <c r="C81" s="5" t="s">
        <v>35</v>
      </c>
      <c r="D81" s="5" t="s">
        <v>28</v>
      </c>
      <c r="E81" s="49" t="s">
        <v>44</v>
      </c>
      <c r="F81" s="8">
        <v>42248</v>
      </c>
      <c r="G81" s="9">
        <v>99.99913444841518</v>
      </c>
      <c r="H81" s="9">
        <v>0.02598465951322293</v>
      </c>
      <c r="I81" s="9">
        <v>0.0002618488258704762</v>
      </c>
      <c r="K81" s="62">
        <f t="shared" si="1"/>
        <v>99.97315676402542</v>
      </c>
    </row>
    <row r="82" spans="1:11" ht="15">
      <c r="A82" s="3">
        <v>3</v>
      </c>
      <c r="B82" s="3" t="s">
        <v>5</v>
      </c>
      <c r="C82" s="5" t="s">
        <v>35</v>
      </c>
      <c r="D82" s="5" t="s">
        <v>28</v>
      </c>
      <c r="E82" s="49" t="s">
        <v>45</v>
      </c>
      <c r="F82" s="8">
        <v>42248</v>
      </c>
      <c r="G82" s="9">
        <v>99.99962812240526</v>
      </c>
      <c r="H82" s="9">
        <v>0.011163287041382475</v>
      </c>
      <c r="I82" s="9">
        <v>0.00015735674633866797</v>
      </c>
      <c r="K82" s="62">
        <f t="shared" si="1"/>
        <v>99.98846612292368</v>
      </c>
    </row>
    <row r="83" spans="1:11" ht="15">
      <c r="A83" s="3">
        <v>3</v>
      </c>
      <c r="B83" s="3" t="s">
        <v>5</v>
      </c>
      <c r="C83" s="5" t="s">
        <v>35</v>
      </c>
      <c r="D83" s="5" t="s">
        <v>28</v>
      </c>
      <c r="E83" s="49" t="s">
        <v>46</v>
      </c>
      <c r="F83" s="8">
        <v>42248</v>
      </c>
      <c r="G83" s="9">
        <v>100.00178349980051</v>
      </c>
      <c r="H83" s="9">
        <v>0.0033979048669419143</v>
      </c>
      <c r="I83" s="9">
        <v>3.949600666165557E-05</v>
      </c>
      <c r="K83" s="62">
        <f t="shared" si="1"/>
        <v>99.99838564978765</v>
      </c>
    </row>
    <row r="84" spans="1:11" ht="15">
      <c r="A84" s="3">
        <v>3</v>
      </c>
      <c r="B84" s="3" t="s">
        <v>5</v>
      </c>
      <c r="C84" s="5" t="s">
        <v>35</v>
      </c>
      <c r="D84" s="5" t="s">
        <v>28</v>
      </c>
      <c r="E84" s="49" t="s">
        <v>47</v>
      </c>
      <c r="F84" s="8">
        <v>42248</v>
      </c>
      <c r="G84" s="9">
        <v>99.99981295306168</v>
      </c>
      <c r="H84" s="9">
        <v>0.005611730267029991</v>
      </c>
      <c r="I84" s="9">
        <v>3.338753785943486E-05</v>
      </c>
      <c r="K84" s="62">
        <f t="shared" si="1"/>
        <v>99.99420154818813</v>
      </c>
    </row>
    <row r="85" spans="1:11" ht="29">
      <c r="A85" s="3">
        <v>1</v>
      </c>
      <c r="B85" s="3" t="s">
        <v>3</v>
      </c>
      <c r="C85" s="20" t="s">
        <v>39</v>
      </c>
      <c r="D85" s="20" t="s">
        <v>19</v>
      </c>
      <c r="E85" s="56" t="s">
        <v>19</v>
      </c>
      <c r="F85" s="8">
        <v>42248</v>
      </c>
      <c r="G85" s="21">
        <v>99.57992266641054</v>
      </c>
      <c r="H85" s="21">
        <v>-0.11609422780043399</v>
      </c>
      <c r="I85" s="21">
        <v>-0.09920814503470923</v>
      </c>
      <c r="K85" s="62">
        <f t="shared" si="1"/>
        <v>99.695663577191</v>
      </c>
    </row>
    <row r="86" spans="1:11" ht="15">
      <c r="A86" s="3">
        <v>2</v>
      </c>
      <c r="B86" s="3" t="s">
        <v>4</v>
      </c>
      <c r="C86" s="11" t="s">
        <v>36</v>
      </c>
      <c r="D86" s="12" t="s">
        <v>20</v>
      </c>
      <c r="E86" s="52" t="s">
        <v>20</v>
      </c>
      <c r="F86" s="8">
        <v>42248</v>
      </c>
      <c r="G86" s="13">
        <v>99.32150114245479</v>
      </c>
      <c r="H86" s="13">
        <v>0.03877308898692089</v>
      </c>
      <c r="I86" s="13">
        <v>0.0006211831730124468</v>
      </c>
      <c r="K86" s="62">
        <f t="shared" si="1"/>
        <v>99.28300605416852</v>
      </c>
    </row>
    <row r="87" spans="1:11" ht="15">
      <c r="A87" s="3">
        <v>3</v>
      </c>
      <c r="B87" s="3" t="s">
        <v>5</v>
      </c>
      <c r="C87" s="5" t="s">
        <v>36</v>
      </c>
      <c r="D87" s="6" t="s">
        <v>21</v>
      </c>
      <c r="E87" s="49" t="s">
        <v>21</v>
      </c>
      <c r="F87" s="8">
        <v>42248</v>
      </c>
      <c r="G87" s="9">
        <v>99.11766769079705</v>
      </c>
      <c r="H87" s="9">
        <v>0.05736984527069389</v>
      </c>
      <c r="I87" s="9">
        <v>0.0006501165235858121</v>
      </c>
      <c r="K87" s="62">
        <f t="shared" si="1"/>
        <v>99.06083664209163</v>
      </c>
    </row>
    <row r="88" spans="1:11" ht="15">
      <c r="A88" s="3">
        <v>3</v>
      </c>
      <c r="B88" s="3" t="s">
        <v>5</v>
      </c>
      <c r="C88" s="5" t="s">
        <v>36</v>
      </c>
      <c r="D88" s="6" t="s">
        <v>22</v>
      </c>
      <c r="E88" s="49" t="s">
        <v>22</v>
      </c>
      <c r="F88" s="8">
        <v>42248</v>
      </c>
      <c r="G88" s="9">
        <v>99.81790998792341</v>
      </c>
      <c r="H88" s="9">
        <v>-0.006170523015203155</v>
      </c>
      <c r="I88" s="9">
        <v>-2.8933350573288924E-05</v>
      </c>
      <c r="K88" s="62">
        <f aca="true" t="shared" si="2" ref="K88:K151">G66</f>
        <v>99.82406965511619</v>
      </c>
    </row>
    <row r="89" spans="1:11" ht="15">
      <c r="A89" s="3">
        <v>2</v>
      </c>
      <c r="B89" s="3" t="s">
        <v>4</v>
      </c>
      <c r="C89" s="11" t="s">
        <v>23</v>
      </c>
      <c r="D89" s="15" t="s">
        <v>23</v>
      </c>
      <c r="E89" s="53" t="s">
        <v>23</v>
      </c>
      <c r="F89" s="8">
        <v>42248</v>
      </c>
      <c r="G89" s="13">
        <v>99.58488100867203</v>
      </c>
      <c r="H89" s="13">
        <v>-0.11905313777862414</v>
      </c>
      <c r="I89" s="13">
        <v>-0.09982932820771181</v>
      </c>
      <c r="K89" s="62">
        <f t="shared" si="2"/>
        <v>99.70358125062856</v>
      </c>
    </row>
    <row r="90" spans="1:11" ht="15">
      <c r="A90" s="3">
        <v>0</v>
      </c>
      <c r="B90" s="3" t="s">
        <v>2</v>
      </c>
      <c r="C90" s="17" t="s">
        <v>37</v>
      </c>
      <c r="D90" s="17" t="s">
        <v>6</v>
      </c>
      <c r="E90" s="54" t="s">
        <v>6</v>
      </c>
      <c r="F90" s="8">
        <v>42278</v>
      </c>
      <c r="G90" s="46">
        <v>98.941517253559</v>
      </c>
      <c r="H90" s="46">
        <v>-0.28180220230810127</v>
      </c>
      <c r="I90" s="46">
        <v>-0.2818022023081057</v>
      </c>
      <c r="K90" s="62">
        <f t="shared" si="2"/>
        <v>99.22112456774578</v>
      </c>
    </row>
    <row r="91" spans="1:11" ht="15">
      <c r="A91" s="3">
        <v>1</v>
      </c>
      <c r="B91" s="3" t="s">
        <v>3</v>
      </c>
      <c r="C91" s="19" t="s">
        <v>38</v>
      </c>
      <c r="D91" s="20" t="s">
        <v>7</v>
      </c>
      <c r="E91" s="56" t="s">
        <v>7</v>
      </c>
      <c r="F91" s="8">
        <v>42278</v>
      </c>
      <c r="G91" s="21">
        <v>95.39260617413548</v>
      </c>
      <c r="H91" s="21">
        <v>-1.8024088007173034</v>
      </c>
      <c r="I91" s="21">
        <v>-0.2598757945470169</v>
      </c>
      <c r="K91" s="62">
        <f t="shared" si="2"/>
        <v>97.14352970282665</v>
      </c>
    </row>
    <row r="92" spans="1:11" ht="15">
      <c r="A92" s="3">
        <v>2</v>
      </c>
      <c r="B92" s="3" t="s">
        <v>4</v>
      </c>
      <c r="C92" s="11" t="s">
        <v>34</v>
      </c>
      <c r="D92" s="12" t="s">
        <v>8</v>
      </c>
      <c r="E92" s="52" t="s">
        <v>8</v>
      </c>
      <c r="F92" s="8">
        <v>42278</v>
      </c>
      <c r="G92" s="13">
        <v>93.58711763372196</v>
      </c>
      <c r="H92" s="13">
        <v>-2.5350730957492185</v>
      </c>
      <c r="I92" s="13">
        <v>-0.2593906284091463</v>
      </c>
      <c r="K92" s="62">
        <f t="shared" si="2"/>
        <v>96.02132849867279</v>
      </c>
    </row>
    <row r="93" spans="1:11" ht="15">
      <c r="A93" s="3">
        <v>3</v>
      </c>
      <c r="B93" s="3" t="s">
        <v>5</v>
      </c>
      <c r="C93" s="5" t="s">
        <v>34</v>
      </c>
      <c r="D93" s="6" t="s">
        <v>9</v>
      </c>
      <c r="E93" s="49" t="s">
        <v>43</v>
      </c>
      <c r="F93" s="8">
        <v>42278</v>
      </c>
      <c r="G93" s="9">
        <v>81.35269465186553</v>
      </c>
      <c r="H93" s="9">
        <v>0</v>
      </c>
      <c r="I93" s="9">
        <v>0</v>
      </c>
      <c r="K93" s="62">
        <f t="shared" si="2"/>
        <v>81.35269465186553</v>
      </c>
    </row>
    <row r="94" spans="1:11" ht="15">
      <c r="A94" s="3">
        <v>3</v>
      </c>
      <c r="B94" s="3" t="s">
        <v>5</v>
      </c>
      <c r="C94" s="5" t="s">
        <v>34</v>
      </c>
      <c r="D94" s="6" t="s">
        <v>10</v>
      </c>
      <c r="E94" s="49" t="s">
        <v>10</v>
      </c>
      <c r="F94" s="8">
        <v>42278</v>
      </c>
      <c r="G94" s="9">
        <v>99.0512843072342</v>
      </c>
      <c r="H94" s="9">
        <v>2.1567265415505465</v>
      </c>
      <c r="I94" s="9">
        <v>0.05263170026272284</v>
      </c>
      <c r="K94" s="62">
        <f t="shared" si="2"/>
        <v>96.96011967155852</v>
      </c>
    </row>
    <row r="95" spans="1:11" ht="15">
      <c r="A95" s="3">
        <v>3</v>
      </c>
      <c r="B95" s="3" t="s">
        <v>5</v>
      </c>
      <c r="C95" s="5" t="s">
        <v>34</v>
      </c>
      <c r="D95" s="5" t="s">
        <v>26</v>
      </c>
      <c r="E95" s="49" t="s">
        <v>11</v>
      </c>
      <c r="F95" s="8">
        <v>42278</v>
      </c>
      <c r="G95" s="9">
        <v>92.91257638878253</v>
      </c>
      <c r="H95" s="9">
        <v>3.8368778988216334</v>
      </c>
      <c r="I95" s="9">
        <v>0.010695012778680374</v>
      </c>
      <c r="K95" s="62">
        <f t="shared" si="2"/>
        <v>89.47936250482827</v>
      </c>
    </row>
    <row r="96" spans="1:11" ht="15">
      <c r="A96" s="3">
        <v>3</v>
      </c>
      <c r="B96" s="3" t="s">
        <v>5</v>
      </c>
      <c r="C96" s="5" t="s">
        <v>34</v>
      </c>
      <c r="D96" s="5" t="s">
        <v>26</v>
      </c>
      <c r="E96" s="49" t="s">
        <v>12</v>
      </c>
      <c r="F96" s="8">
        <v>42278</v>
      </c>
      <c r="G96" s="9">
        <v>87.99607015764921</v>
      </c>
      <c r="H96" s="9">
        <v>-11.337405053951755</v>
      </c>
      <c r="I96" s="9">
        <v>-0.33002306557438654</v>
      </c>
      <c r="K96" s="62">
        <f t="shared" si="2"/>
        <v>99.2482457920337</v>
      </c>
    </row>
    <row r="97" spans="1:11" ht="15">
      <c r="A97" s="3">
        <v>3</v>
      </c>
      <c r="B97" s="3" t="s">
        <v>5</v>
      </c>
      <c r="C97" s="5" t="s">
        <v>34</v>
      </c>
      <c r="D97" s="5" t="s">
        <v>26</v>
      </c>
      <c r="E97" s="49" t="s">
        <v>13</v>
      </c>
      <c r="F97" s="8">
        <v>42278</v>
      </c>
      <c r="G97" s="9">
        <v>88.91050583520213</v>
      </c>
      <c r="H97" s="9">
        <v>0.9127042543720876</v>
      </c>
      <c r="I97" s="9">
        <v>0.003387754633960201</v>
      </c>
      <c r="K97" s="62">
        <f t="shared" si="2"/>
        <v>88.10635538126513</v>
      </c>
    </row>
    <row r="98" spans="1:11" ht="15">
      <c r="A98" s="3">
        <v>3</v>
      </c>
      <c r="B98" s="3" t="s">
        <v>5</v>
      </c>
      <c r="C98" s="5" t="s">
        <v>34</v>
      </c>
      <c r="D98" s="5" t="s">
        <v>27</v>
      </c>
      <c r="E98" s="49" t="s">
        <v>14</v>
      </c>
      <c r="F98" s="8">
        <v>42278</v>
      </c>
      <c r="G98" s="9">
        <v>100</v>
      </c>
      <c r="H98" s="9">
        <v>0</v>
      </c>
      <c r="I98" s="9">
        <v>0</v>
      </c>
      <c r="K98" s="62">
        <f t="shared" si="2"/>
        <v>100</v>
      </c>
    </row>
    <row r="99" spans="1:11" ht="15">
      <c r="A99" s="3">
        <v>3</v>
      </c>
      <c r="B99" s="3" t="s">
        <v>5</v>
      </c>
      <c r="C99" s="5" t="s">
        <v>34</v>
      </c>
      <c r="D99" s="5" t="s">
        <v>27</v>
      </c>
      <c r="E99" s="49" t="s">
        <v>15</v>
      </c>
      <c r="F99" s="8">
        <v>42278</v>
      </c>
      <c r="G99" s="9">
        <v>100.51808267365243</v>
      </c>
      <c r="H99" s="9">
        <v>0.41149026848663617</v>
      </c>
      <c r="I99" s="9">
        <v>0.00615746172090959</v>
      </c>
      <c r="K99" s="62">
        <f t="shared" si="2"/>
        <v>100.10615558526298</v>
      </c>
    </row>
    <row r="100" spans="1:11" ht="15">
      <c r="A100" s="3">
        <v>3</v>
      </c>
      <c r="B100" s="3" t="s">
        <v>5</v>
      </c>
      <c r="C100" s="5" t="s">
        <v>34</v>
      </c>
      <c r="D100" s="5" t="s">
        <v>27</v>
      </c>
      <c r="E100" s="49" t="s">
        <v>16</v>
      </c>
      <c r="F100" s="8">
        <v>42278</v>
      </c>
      <c r="G100" s="9">
        <v>99.6251070401219</v>
      </c>
      <c r="H100" s="9">
        <v>-0.3772246124418843</v>
      </c>
      <c r="I100" s="9">
        <v>-0.002239492231032939</v>
      </c>
      <c r="K100" s="62">
        <f t="shared" si="2"/>
        <v>100.00234048143581</v>
      </c>
    </row>
    <row r="101" spans="1:11" ht="15">
      <c r="A101" s="3">
        <v>3</v>
      </c>
      <c r="B101" s="3" t="s">
        <v>5</v>
      </c>
      <c r="C101" s="5" t="s">
        <v>34</v>
      </c>
      <c r="D101" s="5" t="s">
        <v>27</v>
      </c>
      <c r="E101" s="49" t="s">
        <v>17</v>
      </c>
      <c r="F101" s="8">
        <v>42278</v>
      </c>
      <c r="G101" s="9">
        <v>102.43823406939659</v>
      </c>
      <c r="H101" s="9">
        <v>0</v>
      </c>
      <c r="I101" s="9">
        <v>0</v>
      </c>
      <c r="K101" s="62">
        <f t="shared" si="2"/>
        <v>102.43823406939659</v>
      </c>
    </row>
    <row r="102" spans="1:11" ht="15">
      <c r="A102" s="3">
        <v>2</v>
      </c>
      <c r="B102" s="3" t="s">
        <v>4</v>
      </c>
      <c r="C102" s="11" t="s">
        <v>35</v>
      </c>
      <c r="D102" s="15" t="s">
        <v>18</v>
      </c>
      <c r="E102" s="53" t="s">
        <v>18</v>
      </c>
      <c r="F102" s="8">
        <v>42278</v>
      </c>
      <c r="G102" s="13">
        <v>99.98854560411489</v>
      </c>
      <c r="H102" s="13">
        <v>-0.011589731355376998</v>
      </c>
      <c r="I102" s="13">
        <v>-0.0004851661378707337</v>
      </c>
      <c r="K102" s="62">
        <f t="shared" si="2"/>
        <v>100.0001353511571</v>
      </c>
    </row>
    <row r="103" spans="1:11" ht="15">
      <c r="A103" s="3">
        <v>3</v>
      </c>
      <c r="B103" s="3" t="s">
        <v>5</v>
      </c>
      <c r="C103" s="5" t="s">
        <v>35</v>
      </c>
      <c r="D103" s="5" t="s">
        <v>28</v>
      </c>
      <c r="E103" s="49" t="s">
        <v>44</v>
      </c>
      <c r="F103" s="8">
        <v>42278</v>
      </c>
      <c r="G103" s="9">
        <v>99.9735899024215</v>
      </c>
      <c r="H103" s="9">
        <v>-0.025544767096818966</v>
      </c>
      <c r="I103" s="9">
        <v>-0.0002581649804970322</v>
      </c>
      <c r="K103" s="62">
        <f t="shared" si="2"/>
        <v>99.99913444841518</v>
      </c>
    </row>
    <row r="104" spans="1:11" ht="15">
      <c r="A104" s="3">
        <v>3</v>
      </c>
      <c r="B104" s="3" t="s">
        <v>5</v>
      </c>
      <c r="C104" s="5" t="s">
        <v>35</v>
      </c>
      <c r="D104" s="5" t="s">
        <v>28</v>
      </c>
      <c r="E104" s="49" t="s">
        <v>45</v>
      </c>
      <c r="F104" s="8">
        <v>42278</v>
      </c>
      <c r="G104" s="9">
        <v>99.98865224636903</v>
      </c>
      <c r="H104" s="9">
        <v>-0.010975916853206424</v>
      </c>
      <c r="I104" s="9">
        <v>-0.0001551427589172845</v>
      </c>
      <c r="K104" s="62">
        <f t="shared" si="2"/>
        <v>99.99962812240526</v>
      </c>
    </row>
    <row r="105" spans="1:11" ht="15">
      <c r="A105" s="3">
        <v>3</v>
      </c>
      <c r="B105" s="3" t="s">
        <v>5</v>
      </c>
      <c r="C105" s="5" t="s">
        <v>35</v>
      </c>
      <c r="D105" s="5" t="s">
        <v>28</v>
      </c>
      <c r="E105" s="49" t="s">
        <v>46</v>
      </c>
      <c r="F105" s="8">
        <v>42278</v>
      </c>
      <c r="G105" s="9">
        <v>99.9984423041994</v>
      </c>
      <c r="H105" s="9">
        <v>-0.003341136011958401</v>
      </c>
      <c r="I105" s="9">
        <v>-3.8940348305670435E-05</v>
      </c>
      <c r="K105" s="62">
        <f t="shared" si="2"/>
        <v>100.00178349980051</v>
      </c>
    </row>
    <row r="106" spans="1:11" ht="15">
      <c r="A106" s="3">
        <v>3</v>
      </c>
      <c r="B106" s="3" t="s">
        <v>5</v>
      </c>
      <c r="C106" s="5" t="s">
        <v>35</v>
      </c>
      <c r="D106" s="5" t="s">
        <v>28</v>
      </c>
      <c r="E106" s="49" t="s">
        <v>47</v>
      </c>
      <c r="F106" s="8">
        <v>42278</v>
      </c>
      <c r="G106" s="9">
        <v>99.99429507160268</v>
      </c>
      <c r="H106" s="9">
        <v>-0.005517891780049133</v>
      </c>
      <c r="I106" s="9">
        <v>-3.291805015072874E-05</v>
      </c>
      <c r="K106" s="62">
        <f t="shared" si="2"/>
        <v>99.99981295306168</v>
      </c>
    </row>
    <row r="107" spans="1:11" ht="29">
      <c r="A107" s="3">
        <v>1</v>
      </c>
      <c r="B107" s="3" t="s">
        <v>3</v>
      </c>
      <c r="C107" s="20" t="s">
        <v>39</v>
      </c>
      <c r="D107" s="20" t="s">
        <v>19</v>
      </c>
      <c r="E107" s="56" t="s">
        <v>19</v>
      </c>
      <c r="F107" s="8">
        <v>42278</v>
      </c>
      <c r="G107" s="21">
        <v>99.5544098675754</v>
      </c>
      <c r="H107" s="21">
        <v>-0.025620424430938815</v>
      </c>
      <c r="I107" s="21">
        <v>-0.02192640776115317</v>
      </c>
      <c r="K107" s="62">
        <f t="shared" si="2"/>
        <v>99.57992266641054</v>
      </c>
    </row>
    <row r="108" spans="1:11" ht="15">
      <c r="A108" s="3">
        <v>2</v>
      </c>
      <c r="B108" s="3" t="s">
        <v>4</v>
      </c>
      <c r="C108" s="11" t="s">
        <v>36</v>
      </c>
      <c r="D108" s="12" t="s">
        <v>20</v>
      </c>
      <c r="E108" s="52" t="s">
        <v>20</v>
      </c>
      <c r="F108" s="8">
        <v>42278</v>
      </c>
      <c r="G108" s="13">
        <v>99.36667859174644</v>
      </c>
      <c r="H108" s="13">
        <v>0.045486071768929826</v>
      </c>
      <c r="I108" s="13">
        <v>0.0007309455352462107</v>
      </c>
      <c r="K108" s="62">
        <f t="shared" si="2"/>
        <v>99.32150114245479</v>
      </c>
    </row>
    <row r="109" spans="1:11" ht="15">
      <c r="A109" s="3">
        <v>3</v>
      </c>
      <c r="B109" s="3" t="s">
        <v>5</v>
      </c>
      <c r="C109" s="5" t="s">
        <v>36</v>
      </c>
      <c r="D109" s="6" t="s">
        <v>21</v>
      </c>
      <c r="E109" s="49" t="s">
        <v>21</v>
      </c>
      <c r="F109" s="8">
        <v>42278</v>
      </c>
      <c r="G109" s="9">
        <v>99.0822822538592</v>
      </c>
      <c r="H109" s="9">
        <v>-0.035700433396224085</v>
      </c>
      <c r="I109" s="9">
        <v>-0.00040586261067789123</v>
      </c>
      <c r="K109" s="62">
        <f t="shared" si="2"/>
        <v>99.11766769079705</v>
      </c>
    </row>
    <row r="110" spans="1:11" ht="15">
      <c r="A110" s="3">
        <v>3</v>
      </c>
      <c r="B110" s="3" t="s">
        <v>5</v>
      </c>
      <c r="C110" s="5" t="s">
        <v>36</v>
      </c>
      <c r="D110" s="6" t="s">
        <v>22</v>
      </c>
      <c r="E110" s="49" t="s">
        <v>22</v>
      </c>
      <c r="F110" s="8">
        <v>42278</v>
      </c>
      <c r="G110" s="9">
        <v>100.05928746726677</v>
      </c>
      <c r="H110" s="9">
        <v>0.24181780541443487</v>
      </c>
      <c r="I110" s="9">
        <v>0.0011368081459239296</v>
      </c>
      <c r="K110" s="62">
        <f t="shared" si="2"/>
        <v>99.81790998792341</v>
      </c>
    </row>
    <row r="111" spans="1:11" ht="15">
      <c r="A111" s="3">
        <v>2</v>
      </c>
      <c r="B111" s="3" t="s">
        <v>4</v>
      </c>
      <c r="C111" s="11" t="s">
        <v>23</v>
      </c>
      <c r="D111" s="15" t="s">
        <v>23</v>
      </c>
      <c r="E111" s="53" t="s">
        <v>23</v>
      </c>
      <c r="F111" s="8">
        <v>42278</v>
      </c>
      <c r="G111" s="13">
        <v>99.55801187372603</v>
      </c>
      <c r="H111" s="13">
        <v>-0.026981138777137925</v>
      </c>
      <c r="I111" s="13">
        <v>-0.022657353296410408</v>
      </c>
      <c r="K111" s="62">
        <f t="shared" si="2"/>
        <v>99.58488100867203</v>
      </c>
    </row>
    <row r="112" spans="1:11" ht="15">
      <c r="A112" s="3">
        <v>0</v>
      </c>
      <c r="B112" s="3" t="s">
        <v>2</v>
      </c>
      <c r="C112" s="17" t="s">
        <v>37</v>
      </c>
      <c r="D112" s="17" t="s">
        <v>6</v>
      </c>
      <c r="E112" s="54" t="s">
        <v>6</v>
      </c>
      <c r="F112" s="8">
        <v>42309</v>
      </c>
      <c r="G112" s="46">
        <v>98.93232233876019</v>
      </c>
      <c r="H112" s="46">
        <v>-0.009293282591626983</v>
      </c>
      <c r="I112" s="46">
        <v>-0.009293282591622062</v>
      </c>
      <c r="K112" s="62">
        <f t="shared" si="2"/>
        <v>98.941517253559</v>
      </c>
    </row>
    <row r="113" spans="1:11" ht="15">
      <c r="A113" s="3">
        <v>1</v>
      </c>
      <c r="B113" s="3" t="s">
        <v>3</v>
      </c>
      <c r="C113" s="19" t="s">
        <v>38</v>
      </c>
      <c r="D113" s="20" t="s">
        <v>7</v>
      </c>
      <c r="E113" s="56" t="s">
        <v>7</v>
      </c>
      <c r="F113" s="8">
        <v>42309</v>
      </c>
      <c r="G113" s="21">
        <v>94.9037346389097</v>
      </c>
      <c r="H113" s="21">
        <v>-0.5124836764951901</v>
      </c>
      <c r="I113" s="21">
        <v>-0.07276440484035245</v>
      </c>
      <c r="K113" s="62">
        <f t="shared" si="2"/>
        <v>95.39260617413548</v>
      </c>
    </row>
    <row r="114" spans="1:11" ht="15">
      <c r="A114" s="3">
        <v>2</v>
      </c>
      <c r="B114" s="3" t="s">
        <v>4</v>
      </c>
      <c r="C114" s="11" t="s">
        <v>34</v>
      </c>
      <c r="D114" s="12" t="s">
        <v>8</v>
      </c>
      <c r="E114" s="52" t="s">
        <v>8</v>
      </c>
      <c r="F114" s="8">
        <v>42309</v>
      </c>
      <c r="G114" s="13">
        <v>92.90897560669946</v>
      </c>
      <c r="H114" s="13">
        <v>-0.7246104423010324</v>
      </c>
      <c r="I114" s="13">
        <v>-0.0724673406010037</v>
      </c>
      <c r="K114" s="62">
        <f t="shared" si="2"/>
        <v>93.58711763372196</v>
      </c>
    </row>
    <row r="115" spans="1:11" ht="15">
      <c r="A115" s="3">
        <v>3</v>
      </c>
      <c r="B115" s="3" t="s">
        <v>5</v>
      </c>
      <c r="C115" s="5" t="s">
        <v>34</v>
      </c>
      <c r="D115" s="6" t="s">
        <v>9</v>
      </c>
      <c r="E115" s="49" t="s">
        <v>43</v>
      </c>
      <c r="F115" s="8">
        <v>42309</v>
      </c>
      <c r="G115" s="9">
        <v>81.35269465186553</v>
      </c>
      <c r="H115" s="9">
        <v>0</v>
      </c>
      <c r="I115" s="9">
        <v>0</v>
      </c>
      <c r="K115" s="62">
        <f t="shared" si="2"/>
        <v>81.35269465186553</v>
      </c>
    </row>
    <row r="116" spans="1:11" ht="15">
      <c r="A116" s="3">
        <v>3</v>
      </c>
      <c r="B116" s="3" t="s">
        <v>5</v>
      </c>
      <c r="C116" s="5" t="s">
        <v>34</v>
      </c>
      <c r="D116" s="6" t="s">
        <v>10</v>
      </c>
      <c r="E116" s="49" t="s">
        <v>10</v>
      </c>
      <c r="F116" s="8">
        <v>42309</v>
      </c>
      <c r="G116" s="9">
        <v>99.53567427513705</v>
      </c>
      <c r="H116" s="9">
        <v>0.4890294672004414</v>
      </c>
      <c r="I116" s="9">
        <v>0.012225873372556048</v>
      </c>
      <c r="K116" s="62">
        <f t="shared" si="2"/>
        <v>99.0512843072342</v>
      </c>
    </row>
    <row r="117" spans="1:11" ht="15">
      <c r="A117" s="3">
        <v>3</v>
      </c>
      <c r="B117" s="3" t="s">
        <v>5</v>
      </c>
      <c r="C117" s="5" t="s">
        <v>34</v>
      </c>
      <c r="D117" s="5" t="s">
        <v>26</v>
      </c>
      <c r="E117" s="49" t="s">
        <v>11</v>
      </c>
      <c r="F117" s="8">
        <v>42309</v>
      </c>
      <c r="G117" s="9">
        <v>95.39813047365426</v>
      </c>
      <c r="H117" s="9">
        <v>2.675153549150555</v>
      </c>
      <c r="I117" s="9">
        <v>0.0077647815928438176</v>
      </c>
      <c r="K117" s="62">
        <f t="shared" si="2"/>
        <v>92.91257638878253</v>
      </c>
    </row>
    <row r="118" spans="1:11" ht="15">
      <c r="A118" s="3">
        <v>3</v>
      </c>
      <c r="B118" s="3" t="s">
        <v>5</v>
      </c>
      <c r="C118" s="5" t="s">
        <v>34</v>
      </c>
      <c r="D118" s="5" t="s">
        <v>26</v>
      </c>
      <c r="E118" s="49" t="s">
        <v>12</v>
      </c>
      <c r="F118" s="8">
        <v>42309</v>
      </c>
      <c r="G118" s="9">
        <v>87.50698610209912</v>
      </c>
      <c r="H118" s="9">
        <v>-0.5558021564757154</v>
      </c>
      <c r="I118" s="9">
        <v>-0.014385232170049816</v>
      </c>
      <c r="K118" s="62">
        <f t="shared" si="2"/>
        <v>87.99607015764921</v>
      </c>
    </row>
    <row r="119" spans="1:11" ht="15">
      <c r="A119" s="3">
        <v>3</v>
      </c>
      <c r="B119" s="3" t="s">
        <v>5</v>
      </c>
      <c r="C119" s="5" t="s">
        <v>34</v>
      </c>
      <c r="D119" s="5" t="s">
        <v>26</v>
      </c>
      <c r="E119" s="49" t="s">
        <v>13</v>
      </c>
      <c r="F119" s="8">
        <v>42309</v>
      </c>
      <c r="G119" s="9">
        <v>87.3929961075991</v>
      </c>
      <c r="H119" s="9">
        <v>-1.7067833698030777</v>
      </c>
      <c r="I119" s="9">
        <v>-0.0064110874271186245</v>
      </c>
      <c r="K119" s="62">
        <f t="shared" si="2"/>
        <v>88.91050583520213</v>
      </c>
    </row>
    <row r="120" spans="1:11" ht="15">
      <c r="A120" s="3">
        <v>3</v>
      </c>
      <c r="B120" s="3" t="s">
        <v>5</v>
      </c>
      <c r="C120" s="5" t="s">
        <v>34</v>
      </c>
      <c r="D120" s="5" t="s">
        <v>27</v>
      </c>
      <c r="E120" s="49" t="s">
        <v>14</v>
      </c>
      <c r="F120" s="8">
        <v>42309</v>
      </c>
      <c r="G120" s="9">
        <v>100</v>
      </c>
      <c r="H120" s="9">
        <v>0</v>
      </c>
      <c r="I120" s="9">
        <v>0</v>
      </c>
      <c r="K120" s="62">
        <f t="shared" si="2"/>
        <v>100</v>
      </c>
    </row>
    <row r="121" spans="1:11" ht="15">
      <c r="A121" s="3">
        <v>3</v>
      </c>
      <c r="B121" s="3" t="s">
        <v>5</v>
      </c>
      <c r="C121" s="5" t="s">
        <v>34</v>
      </c>
      <c r="D121" s="5" t="s">
        <v>27</v>
      </c>
      <c r="E121" s="49" t="s">
        <v>15</v>
      </c>
      <c r="F121" s="8">
        <v>42309</v>
      </c>
      <c r="G121" s="9">
        <v>97.54534794037495</v>
      </c>
      <c r="H121" s="9">
        <v>-2.9574128895085705</v>
      </c>
      <c r="I121" s="9">
        <v>-0.04456183897677424</v>
      </c>
      <c r="K121" s="62">
        <f t="shared" si="2"/>
        <v>100.51808267365243</v>
      </c>
    </row>
    <row r="122" spans="1:11" ht="15">
      <c r="A122" s="3">
        <v>3</v>
      </c>
      <c r="B122" s="3" t="s">
        <v>5</v>
      </c>
      <c r="C122" s="5" t="s">
        <v>34</v>
      </c>
      <c r="D122" s="5" t="s">
        <v>27</v>
      </c>
      <c r="E122" s="49" t="s">
        <v>16</v>
      </c>
      <c r="F122" s="8">
        <v>42309</v>
      </c>
      <c r="G122" s="9">
        <v>96.10414514206643</v>
      </c>
      <c r="H122" s="9">
        <v>-3.5342114078105613</v>
      </c>
      <c r="I122" s="9">
        <v>-0.02096168928630756</v>
      </c>
      <c r="K122" s="62">
        <f t="shared" si="2"/>
        <v>99.6251070401219</v>
      </c>
    </row>
    <row r="123" spans="1:11" ht="15">
      <c r="A123" s="3">
        <v>3</v>
      </c>
      <c r="B123" s="3" t="s">
        <v>5</v>
      </c>
      <c r="C123" s="5" t="s">
        <v>34</v>
      </c>
      <c r="D123" s="5" t="s">
        <v>27</v>
      </c>
      <c r="E123" s="49" t="s">
        <v>17</v>
      </c>
      <c r="F123" s="8">
        <v>42309</v>
      </c>
      <c r="G123" s="9">
        <v>101.73338666497384</v>
      </c>
      <c r="H123" s="9">
        <v>-0.688070631855342</v>
      </c>
      <c r="I123" s="9">
        <v>-0.00613814770615176</v>
      </c>
      <c r="K123" s="62">
        <f t="shared" si="2"/>
        <v>102.43823406939659</v>
      </c>
    </row>
    <row r="124" spans="1:11" ht="15">
      <c r="A124" s="3">
        <v>2</v>
      </c>
      <c r="B124" s="3" t="s">
        <v>4</v>
      </c>
      <c r="C124" s="11" t="s">
        <v>35</v>
      </c>
      <c r="D124" s="15" t="s">
        <v>18</v>
      </c>
      <c r="E124" s="53" t="s">
        <v>18</v>
      </c>
      <c r="F124" s="8">
        <v>42309</v>
      </c>
      <c r="G124" s="13">
        <v>99.98146927096826</v>
      </c>
      <c r="H124" s="13">
        <v>-0.0070771437906902435</v>
      </c>
      <c r="I124" s="13">
        <v>-0.0002970642393488002</v>
      </c>
      <c r="K124" s="62">
        <f t="shared" si="2"/>
        <v>99.98854560411489</v>
      </c>
    </row>
    <row r="125" spans="1:11" ht="15">
      <c r="A125" s="3">
        <v>3</v>
      </c>
      <c r="B125" s="3" t="s">
        <v>5</v>
      </c>
      <c r="C125" s="5" t="s">
        <v>35</v>
      </c>
      <c r="D125" s="5" t="s">
        <v>28</v>
      </c>
      <c r="E125" s="49" t="s">
        <v>44</v>
      </c>
      <c r="F125" s="8">
        <v>42309</v>
      </c>
      <c r="G125" s="9">
        <v>99.95799313651356</v>
      </c>
      <c r="H125" s="9">
        <v>-0.01560088611717303</v>
      </c>
      <c r="I125" s="9">
        <v>-0.0001580735750192263</v>
      </c>
      <c r="K125" s="62">
        <f t="shared" si="2"/>
        <v>99.9735899024215</v>
      </c>
    </row>
    <row r="126" spans="1:11" ht="15">
      <c r="A126" s="3">
        <v>3</v>
      </c>
      <c r="B126" s="3" t="s">
        <v>5</v>
      </c>
      <c r="C126" s="5" t="s">
        <v>35</v>
      </c>
      <c r="D126" s="5" t="s">
        <v>28</v>
      </c>
      <c r="E126" s="49" t="s">
        <v>45</v>
      </c>
      <c r="F126" s="8">
        <v>42309</v>
      </c>
      <c r="G126" s="9">
        <v>99.9819498755955</v>
      </c>
      <c r="H126" s="9">
        <v>-0.0067031314283649834</v>
      </c>
      <c r="I126" s="9">
        <v>-9.500497438617248E-05</v>
      </c>
      <c r="K126" s="62">
        <f t="shared" si="2"/>
        <v>99.98865224636903</v>
      </c>
    </row>
    <row r="127" spans="1:11" ht="15">
      <c r="A127" s="3">
        <v>3</v>
      </c>
      <c r="B127" s="3" t="s">
        <v>5</v>
      </c>
      <c r="C127" s="5" t="s">
        <v>35</v>
      </c>
      <c r="D127" s="5" t="s">
        <v>28</v>
      </c>
      <c r="E127" s="49" t="s">
        <v>46</v>
      </c>
      <c r="F127" s="8">
        <v>42309</v>
      </c>
      <c r="G127" s="9">
        <v>99.99640224132156</v>
      </c>
      <c r="H127" s="9">
        <v>-0.0020400946563081668</v>
      </c>
      <c r="I127" s="9">
        <v>-2.384333843014657E-05</v>
      </c>
      <c r="K127" s="62">
        <f t="shared" si="2"/>
        <v>99.9984423041994</v>
      </c>
    </row>
    <row r="128" spans="1:11" ht="15">
      <c r="A128" s="3">
        <v>3</v>
      </c>
      <c r="B128" s="3" t="s">
        <v>5</v>
      </c>
      <c r="C128" s="5" t="s">
        <v>35</v>
      </c>
      <c r="D128" s="5" t="s">
        <v>28</v>
      </c>
      <c r="E128" s="49" t="s">
        <v>47</v>
      </c>
      <c r="F128" s="8">
        <v>42309</v>
      </c>
      <c r="G128" s="9">
        <v>99.99092822867856</v>
      </c>
      <c r="H128" s="9">
        <v>-0.003367035011059283</v>
      </c>
      <c r="I128" s="9">
        <v>-2.014235151256576E-05</v>
      </c>
      <c r="K128" s="62">
        <f t="shared" si="2"/>
        <v>99.99429507160268</v>
      </c>
    </row>
    <row r="129" spans="1:11" ht="29">
      <c r="A129" s="3">
        <v>1</v>
      </c>
      <c r="B129" s="3" t="s">
        <v>3</v>
      </c>
      <c r="C129" s="20" t="s">
        <v>39</v>
      </c>
      <c r="D129" s="20" t="s">
        <v>19</v>
      </c>
      <c r="E129" s="56" t="s">
        <v>19</v>
      </c>
      <c r="F129" s="8">
        <v>42309</v>
      </c>
      <c r="G129" s="21">
        <v>99.62805451995563</v>
      </c>
      <c r="H129" s="21">
        <v>0.07397427444768567</v>
      </c>
      <c r="I129" s="21">
        <v>0.06347112224879063</v>
      </c>
      <c r="K129" s="62">
        <f t="shared" si="2"/>
        <v>99.5544098675754</v>
      </c>
    </row>
    <row r="130" spans="1:11" ht="15">
      <c r="A130" s="3">
        <v>2</v>
      </c>
      <c r="B130" s="3" t="s">
        <v>4</v>
      </c>
      <c r="C130" s="11" t="s">
        <v>36</v>
      </c>
      <c r="D130" s="12" t="s">
        <v>20</v>
      </c>
      <c r="E130" s="52" t="s">
        <v>20</v>
      </c>
      <c r="F130" s="8">
        <v>42309</v>
      </c>
      <c r="G130" s="13">
        <v>99.26449269754761</v>
      </c>
      <c r="H130" s="13">
        <v>-0.10283718410138976</v>
      </c>
      <c r="I130" s="13">
        <v>-0.001657982107052448</v>
      </c>
      <c r="K130" s="62">
        <f t="shared" si="2"/>
        <v>99.36667859174644</v>
      </c>
    </row>
    <row r="131" spans="1:11" ht="15">
      <c r="A131" s="3">
        <v>3</v>
      </c>
      <c r="B131" s="3" t="s">
        <v>5</v>
      </c>
      <c r="C131" s="5" t="s">
        <v>36</v>
      </c>
      <c r="D131" s="6" t="s">
        <v>21</v>
      </c>
      <c r="E131" s="49" t="s">
        <v>21</v>
      </c>
      <c r="F131" s="8">
        <v>42309</v>
      </c>
      <c r="G131" s="9">
        <v>98.93813718887725</v>
      </c>
      <c r="H131" s="9">
        <v>-0.14548016224802396</v>
      </c>
      <c r="I131" s="9">
        <v>-0.0016579821070523476</v>
      </c>
      <c r="K131" s="62">
        <f t="shared" si="2"/>
        <v>99.0822822538592</v>
      </c>
    </row>
    <row r="132" spans="1:11" ht="15">
      <c r="A132" s="3">
        <v>3</v>
      </c>
      <c r="B132" s="3" t="s">
        <v>5</v>
      </c>
      <c r="C132" s="5" t="s">
        <v>36</v>
      </c>
      <c r="D132" s="6" t="s">
        <v>22</v>
      </c>
      <c r="E132" s="49" t="s">
        <v>22</v>
      </c>
      <c r="F132" s="8">
        <v>42309</v>
      </c>
      <c r="G132" s="9">
        <v>100.05928746726677</v>
      </c>
      <c r="H132" s="9">
        <v>0</v>
      </c>
      <c r="I132" s="9">
        <v>0</v>
      </c>
      <c r="K132" s="62">
        <f t="shared" si="2"/>
        <v>100.05928746726677</v>
      </c>
    </row>
    <row r="133" spans="1:11" ht="15">
      <c r="A133" s="3">
        <v>2</v>
      </c>
      <c r="B133" s="3" t="s">
        <v>4</v>
      </c>
      <c r="C133" s="11" t="s">
        <v>23</v>
      </c>
      <c r="D133" s="15" t="s">
        <v>23</v>
      </c>
      <c r="E133" s="53" t="s">
        <v>23</v>
      </c>
      <c r="F133" s="8">
        <v>42309</v>
      </c>
      <c r="G133" s="13">
        <v>99.63503019257418</v>
      </c>
      <c r="H133" s="13">
        <v>0.07736024193194524</v>
      </c>
      <c r="I133" s="13">
        <v>0.06512910435583599</v>
      </c>
      <c r="K133" s="62">
        <f t="shared" si="2"/>
        <v>99.55801187372603</v>
      </c>
    </row>
    <row r="134" spans="1:11" ht="15">
      <c r="A134" s="3">
        <v>0</v>
      </c>
      <c r="B134" s="3" t="s">
        <v>2</v>
      </c>
      <c r="C134" s="17" t="s">
        <v>37</v>
      </c>
      <c r="D134" s="17" t="s">
        <v>6</v>
      </c>
      <c r="E134" s="54" t="s">
        <v>6</v>
      </c>
      <c r="F134" s="8">
        <v>42339</v>
      </c>
      <c r="G134" s="46">
        <v>99.11651444268499</v>
      </c>
      <c r="H134" s="46">
        <v>0.18617990518214889</v>
      </c>
      <c r="I134" s="46">
        <v>0.18617990518214794</v>
      </c>
      <c r="K134" s="62">
        <f t="shared" si="2"/>
        <v>98.93232233876019</v>
      </c>
    </row>
    <row r="135" spans="1:11" ht="15">
      <c r="A135" s="3">
        <v>1</v>
      </c>
      <c r="B135" s="3" t="s">
        <v>3</v>
      </c>
      <c r="C135" s="19" t="s">
        <v>38</v>
      </c>
      <c r="D135" s="20" t="s">
        <v>7</v>
      </c>
      <c r="E135" s="56" t="s">
        <v>7</v>
      </c>
      <c r="F135" s="8">
        <v>42339</v>
      </c>
      <c r="G135" s="21">
        <v>94.37437920420822</v>
      </c>
      <c r="H135" s="21">
        <v>-0.5577814579326823</v>
      </c>
      <c r="I135" s="21">
        <v>-0.07879741469958554</v>
      </c>
      <c r="K135" s="62">
        <f t="shared" si="2"/>
        <v>94.9037346389097</v>
      </c>
    </row>
    <row r="136" spans="1:11" ht="15">
      <c r="A136" s="3">
        <v>2</v>
      </c>
      <c r="B136" s="3" t="s">
        <v>4</v>
      </c>
      <c r="C136" s="11" t="s">
        <v>34</v>
      </c>
      <c r="D136" s="12" t="s">
        <v>8</v>
      </c>
      <c r="E136" s="52" t="s">
        <v>8</v>
      </c>
      <c r="F136" s="8">
        <v>42339</v>
      </c>
      <c r="G136" s="13">
        <v>92.6930148325093</v>
      </c>
      <c r="H136" s="13">
        <v>-0.23244339180356066</v>
      </c>
      <c r="I136" s="13">
        <v>-0.02308005830561122</v>
      </c>
      <c r="K136" s="62">
        <f t="shared" si="2"/>
        <v>92.90897560669946</v>
      </c>
    </row>
    <row r="137" spans="1:11" ht="15">
      <c r="A137" s="3">
        <v>3</v>
      </c>
      <c r="B137" s="3" t="s">
        <v>5</v>
      </c>
      <c r="C137" s="5" t="s">
        <v>34</v>
      </c>
      <c r="D137" s="6" t="s">
        <v>9</v>
      </c>
      <c r="E137" s="49" t="s">
        <v>43</v>
      </c>
      <c r="F137" s="8">
        <v>42339</v>
      </c>
      <c r="G137" s="9">
        <v>81.35269465186553</v>
      </c>
      <c r="H137" s="9">
        <v>0</v>
      </c>
      <c r="I137" s="9">
        <v>0</v>
      </c>
      <c r="K137" s="62">
        <f t="shared" si="2"/>
        <v>81.35269465186553</v>
      </c>
    </row>
    <row r="138" spans="1:11" ht="15">
      <c r="A138" s="3">
        <v>3</v>
      </c>
      <c r="B138" s="3" t="s">
        <v>5</v>
      </c>
      <c r="C138" s="5" t="s">
        <v>34</v>
      </c>
      <c r="D138" s="6" t="s">
        <v>10</v>
      </c>
      <c r="E138" s="49" t="s">
        <v>10</v>
      </c>
      <c r="F138" s="8">
        <v>42339</v>
      </c>
      <c r="G138" s="9">
        <v>99.53567427513705</v>
      </c>
      <c r="H138" s="9">
        <v>0</v>
      </c>
      <c r="I138" s="9">
        <v>0</v>
      </c>
      <c r="K138" s="62">
        <f t="shared" si="2"/>
        <v>99.53567427513705</v>
      </c>
    </row>
    <row r="139" spans="1:11" ht="15">
      <c r="A139" s="3">
        <v>3</v>
      </c>
      <c r="B139" s="3" t="s">
        <v>5</v>
      </c>
      <c r="C139" s="5" t="s">
        <v>34</v>
      </c>
      <c r="D139" s="5" t="s">
        <v>26</v>
      </c>
      <c r="E139" s="49" t="s">
        <v>11</v>
      </c>
      <c r="F139" s="8">
        <v>42339</v>
      </c>
      <c r="G139" s="9">
        <v>95.93760997581565</v>
      </c>
      <c r="H139" s="9">
        <v>0.5655032226342893</v>
      </c>
      <c r="I139" s="9">
        <v>0.001685471203325536</v>
      </c>
      <c r="K139" s="62">
        <f t="shared" si="2"/>
        <v>95.39813047365426</v>
      </c>
    </row>
    <row r="140" spans="1:11" ht="15">
      <c r="A140" s="3">
        <v>3</v>
      </c>
      <c r="B140" s="3" t="s">
        <v>5</v>
      </c>
      <c r="C140" s="5" t="s">
        <v>34</v>
      </c>
      <c r="D140" s="5" t="s">
        <v>26</v>
      </c>
      <c r="E140" s="49" t="s">
        <v>12</v>
      </c>
      <c r="F140" s="8">
        <v>42339</v>
      </c>
      <c r="G140" s="9">
        <v>87.44294921590753</v>
      </c>
      <c r="H140" s="9">
        <v>-0.07317917008006214</v>
      </c>
      <c r="I140" s="9">
        <v>-0.0018836661739112086</v>
      </c>
      <c r="K140" s="62">
        <f t="shared" si="2"/>
        <v>87.50698610209912</v>
      </c>
    </row>
    <row r="141" spans="1:11" ht="15">
      <c r="A141" s="3">
        <v>3</v>
      </c>
      <c r="B141" s="3" t="s">
        <v>5</v>
      </c>
      <c r="C141" s="5" t="s">
        <v>34</v>
      </c>
      <c r="D141" s="5" t="s">
        <v>26</v>
      </c>
      <c r="E141" s="49" t="s">
        <v>13</v>
      </c>
      <c r="F141" s="8">
        <v>42339</v>
      </c>
      <c r="G141" s="9">
        <v>87.35408560176315</v>
      </c>
      <c r="H141" s="9">
        <v>-0.04452359750666268</v>
      </c>
      <c r="I141" s="9">
        <v>-0.00016440213546056688</v>
      </c>
      <c r="K141" s="62">
        <f t="shared" si="2"/>
        <v>87.3929961075991</v>
      </c>
    </row>
    <row r="142" spans="1:11" ht="15">
      <c r="A142" s="3">
        <v>3</v>
      </c>
      <c r="B142" s="3" t="s">
        <v>5</v>
      </c>
      <c r="C142" s="5" t="s">
        <v>34</v>
      </c>
      <c r="D142" s="5" t="s">
        <v>27</v>
      </c>
      <c r="E142" s="49" t="s">
        <v>14</v>
      </c>
      <c r="F142" s="8">
        <v>42339</v>
      </c>
      <c r="G142" s="9">
        <v>100</v>
      </c>
      <c r="H142" s="9">
        <v>0</v>
      </c>
      <c r="I142" s="9">
        <v>0</v>
      </c>
      <c r="K142" s="62">
        <f t="shared" si="2"/>
        <v>100</v>
      </c>
    </row>
    <row r="143" spans="1:11" ht="15">
      <c r="A143" s="3">
        <v>3</v>
      </c>
      <c r="B143" s="3" t="s">
        <v>5</v>
      </c>
      <c r="C143" s="5" t="s">
        <v>34</v>
      </c>
      <c r="D143" s="5" t="s">
        <v>27</v>
      </c>
      <c r="E143" s="49" t="s">
        <v>15</v>
      </c>
      <c r="F143" s="8">
        <v>42339</v>
      </c>
      <c r="G143" s="9">
        <v>97.70201114534126</v>
      </c>
      <c r="H143" s="9">
        <v>0.16060551146126478</v>
      </c>
      <c r="I143" s="9">
        <v>0.0023486284457635335</v>
      </c>
      <c r="K143" s="62">
        <f t="shared" si="2"/>
        <v>97.54534794037495</v>
      </c>
    </row>
    <row r="144" spans="1:11" ht="15">
      <c r="A144" s="3">
        <v>3</v>
      </c>
      <c r="B144" s="3" t="s">
        <v>5</v>
      </c>
      <c r="C144" s="5" t="s">
        <v>34</v>
      </c>
      <c r="D144" s="5" t="s">
        <v>27</v>
      </c>
      <c r="E144" s="49" t="s">
        <v>16</v>
      </c>
      <c r="F144" s="8">
        <v>42339</v>
      </c>
      <c r="G144" s="9">
        <v>96.10414514206643</v>
      </c>
      <c r="H144" s="9">
        <v>0</v>
      </c>
      <c r="I144" s="9">
        <v>0</v>
      </c>
      <c r="K144" s="62">
        <f t="shared" si="2"/>
        <v>96.10414514206643</v>
      </c>
    </row>
    <row r="145" spans="1:11" ht="15">
      <c r="A145" s="3">
        <v>3</v>
      </c>
      <c r="B145" s="3" t="s">
        <v>5</v>
      </c>
      <c r="C145" s="5" t="s">
        <v>34</v>
      </c>
      <c r="D145" s="5" t="s">
        <v>27</v>
      </c>
      <c r="E145" s="49" t="s">
        <v>17</v>
      </c>
      <c r="F145" s="8">
        <v>42339</v>
      </c>
      <c r="G145" s="9">
        <v>98.85529914482433</v>
      </c>
      <c r="H145" s="9">
        <v>-2.8290491592770417</v>
      </c>
      <c r="I145" s="9">
        <v>-0.025066089645329578</v>
      </c>
      <c r="K145" s="62">
        <f t="shared" si="2"/>
        <v>101.73338666497384</v>
      </c>
    </row>
    <row r="146" spans="1:11" ht="15">
      <c r="A146" s="3">
        <v>2</v>
      </c>
      <c r="B146" s="3" t="s">
        <v>4</v>
      </c>
      <c r="C146" s="11" t="s">
        <v>35</v>
      </c>
      <c r="D146" s="15" t="s">
        <v>18</v>
      </c>
      <c r="E146" s="53" t="s">
        <v>18</v>
      </c>
      <c r="F146" s="8">
        <v>42339</v>
      </c>
      <c r="G146" s="13">
        <v>98.65435586375754</v>
      </c>
      <c r="H146" s="13">
        <v>-1.3273593765800729</v>
      </c>
      <c r="I146" s="13">
        <v>-0.05571735639397389</v>
      </c>
      <c r="K146" s="62">
        <f t="shared" si="2"/>
        <v>99.98146927096826</v>
      </c>
    </row>
    <row r="147" spans="1:11" ht="15">
      <c r="A147" s="3">
        <v>3</v>
      </c>
      <c r="B147" s="3" t="s">
        <v>5</v>
      </c>
      <c r="C147" s="5" t="s">
        <v>35</v>
      </c>
      <c r="D147" s="5" t="s">
        <v>28</v>
      </c>
      <c r="E147" s="49" t="s">
        <v>44</v>
      </c>
      <c r="F147" s="8">
        <v>42339</v>
      </c>
      <c r="G147" s="9">
        <v>96.50652310237942</v>
      </c>
      <c r="H147" s="9">
        <v>-3.4529204977339245</v>
      </c>
      <c r="I147" s="9">
        <v>-0.03498397797137813</v>
      </c>
      <c r="K147" s="62">
        <f t="shared" si="2"/>
        <v>99.95799313651356</v>
      </c>
    </row>
    <row r="148" spans="1:11" ht="15">
      <c r="A148" s="3">
        <v>3</v>
      </c>
      <c r="B148" s="3" t="s">
        <v>5</v>
      </c>
      <c r="C148" s="5" t="s">
        <v>35</v>
      </c>
      <c r="D148" s="5" t="s">
        <v>28</v>
      </c>
      <c r="E148" s="49" t="s">
        <v>45</v>
      </c>
      <c r="F148" s="8">
        <v>42339</v>
      </c>
      <c r="G148" s="9">
        <v>98.18773445742478</v>
      </c>
      <c r="H148" s="9">
        <v>-1.7945393347531313</v>
      </c>
      <c r="I148" s="9">
        <v>-0.025435064449896422</v>
      </c>
      <c r="K148" s="62">
        <f t="shared" si="2"/>
        <v>99.9819498755955</v>
      </c>
    </row>
    <row r="149" spans="1:11" ht="15">
      <c r="A149" s="3">
        <v>3</v>
      </c>
      <c r="B149" s="3" t="s">
        <v>5</v>
      </c>
      <c r="C149" s="5" t="s">
        <v>35</v>
      </c>
      <c r="D149" s="5" t="s">
        <v>28</v>
      </c>
      <c r="E149" s="49" t="s">
        <v>46</v>
      </c>
      <c r="F149" s="8">
        <v>42339</v>
      </c>
      <c r="G149" s="9">
        <v>99.63437967816051</v>
      </c>
      <c r="H149" s="9">
        <v>-0.362035588327847</v>
      </c>
      <c r="I149" s="9">
        <v>-0.004231550331687344</v>
      </c>
      <c r="K149" s="62">
        <f t="shared" si="2"/>
        <v>99.99640224132156</v>
      </c>
    </row>
    <row r="150" spans="1:11" ht="15">
      <c r="A150" s="3">
        <v>3</v>
      </c>
      <c r="B150" s="3" t="s">
        <v>5</v>
      </c>
      <c r="C150" s="5" t="s">
        <v>35</v>
      </c>
      <c r="D150" s="5" t="s">
        <v>28</v>
      </c>
      <c r="E150" s="49" t="s">
        <v>47</v>
      </c>
      <c r="F150" s="8">
        <v>42339</v>
      </c>
      <c r="G150" s="9">
        <v>101.48400159122308</v>
      </c>
      <c r="H150" s="9">
        <v>1.4932088230342977</v>
      </c>
      <c r="I150" s="9">
        <v>0.008933236358987193</v>
      </c>
      <c r="K150" s="62">
        <f t="shared" si="2"/>
        <v>99.99092822867856</v>
      </c>
    </row>
    <row r="151" spans="1:11" ht="29">
      <c r="A151" s="3">
        <v>1</v>
      </c>
      <c r="B151" s="3" t="s">
        <v>3</v>
      </c>
      <c r="C151" s="20" t="s">
        <v>39</v>
      </c>
      <c r="D151" s="20" t="s">
        <v>19</v>
      </c>
      <c r="E151" s="56" t="s">
        <v>19</v>
      </c>
      <c r="F151" s="8">
        <v>42339</v>
      </c>
      <c r="G151" s="21">
        <v>99.93547541332775</v>
      </c>
      <c r="H151" s="21">
        <v>0.30856860033390276</v>
      </c>
      <c r="I151" s="21">
        <v>0.264977319881702</v>
      </c>
      <c r="K151" s="62">
        <f t="shared" si="2"/>
        <v>99.62805451995563</v>
      </c>
    </row>
    <row r="152" spans="1:11" ht="15">
      <c r="A152" s="3">
        <v>2</v>
      </c>
      <c r="B152" s="3" t="s">
        <v>4</v>
      </c>
      <c r="C152" s="11" t="s">
        <v>36</v>
      </c>
      <c r="D152" s="12" t="s">
        <v>20</v>
      </c>
      <c r="E152" s="52" t="s">
        <v>20</v>
      </c>
      <c r="F152" s="8">
        <v>42339</v>
      </c>
      <c r="G152" s="13">
        <v>99.50101388372204</v>
      </c>
      <c r="H152" s="13">
        <v>0.23827370668694225</v>
      </c>
      <c r="I152" s="13">
        <v>0.003837949890148912</v>
      </c>
      <c r="K152" s="62">
        <f aca="true" t="shared" si="3" ref="K152:K215">G130</f>
        <v>99.26449269754761</v>
      </c>
    </row>
    <row r="153" spans="1:11" ht="15">
      <c r="A153" s="3">
        <v>3</v>
      </c>
      <c r="B153" s="3" t="s">
        <v>5</v>
      </c>
      <c r="C153" s="5" t="s">
        <v>36</v>
      </c>
      <c r="D153" s="6" t="s">
        <v>21</v>
      </c>
      <c r="E153" s="49" t="s">
        <v>21</v>
      </c>
      <c r="F153" s="8">
        <v>42339</v>
      </c>
      <c r="G153" s="9">
        <v>98.98553952511453</v>
      </c>
      <c r="H153" s="9">
        <v>0.04791108624451201</v>
      </c>
      <c r="I153" s="9">
        <v>0.0005452807544965418</v>
      </c>
      <c r="K153" s="62">
        <f t="shared" si="3"/>
        <v>98.93813718887725</v>
      </c>
    </row>
    <row r="154" spans="1:11" ht="15">
      <c r="A154" s="3">
        <v>3</v>
      </c>
      <c r="B154" s="3" t="s">
        <v>5</v>
      </c>
      <c r="C154" s="5" t="s">
        <v>36</v>
      </c>
      <c r="D154" s="6" t="s">
        <v>22</v>
      </c>
      <c r="E154" s="49" t="s">
        <v>22</v>
      </c>
      <c r="F154" s="8">
        <v>42339</v>
      </c>
      <c r="G154" s="9">
        <v>100.75638207350619</v>
      </c>
      <c r="H154" s="9">
        <v>0.6966815613867583</v>
      </c>
      <c r="I154" s="9">
        <v>0.0032926691356524314</v>
      </c>
      <c r="K154" s="62">
        <f t="shared" si="3"/>
        <v>100.05928746726677</v>
      </c>
    </row>
    <row r="155" spans="1:11" ht="15">
      <c r="A155" s="3">
        <v>2</v>
      </c>
      <c r="B155" s="3" t="s">
        <v>4</v>
      </c>
      <c r="C155" s="11" t="s">
        <v>23</v>
      </c>
      <c r="D155" s="15" t="s">
        <v>23</v>
      </c>
      <c r="E155" s="53" t="s">
        <v>23</v>
      </c>
      <c r="F155" s="8">
        <v>42339</v>
      </c>
      <c r="G155" s="13">
        <v>99.94381144095523</v>
      </c>
      <c r="H155" s="13">
        <v>0.3099123348326849</v>
      </c>
      <c r="I155" s="13">
        <v>0.2611393699915638</v>
      </c>
      <c r="K155" s="62">
        <f t="shared" si="3"/>
        <v>99.63503019257418</v>
      </c>
    </row>
    <row r="156" spans="1:11" ht="15">
      <c r="A156" s="3">
        <v>0</v>
      </c>
      <c r="B156" s="3" t="s">
        <v>2</v>
      </c>
      <c r="C156" s="17" t="s">
        <v>37</v>
      </c>
      <c r="D156" s="17" t="s">
        <v>6</v>
      </c>
      <c r="E156" s="54" t="s">
        <v>6</v>
      </c>
      <c r="F156" s="8">
        <v>42370</v>
      </c>
      <c r="G156" s="46">
        <v>99.7894048305964</v>
      </c>
      <c r="H156" s="46">
        <v>0.6788882677069008</v>
      </c>
      <c r="I156" s="46">
        <v>0.6788882677069051</v>
      </c>
      <c r="K156" s="62">
        <f t="shared" si="3"/>
        <v>99.11651444268499</v>
      </c>
    </row>
    <row r="157" spans="1:11" ht="15">
      <c r="A157" s="16">
        <v>1</v>
      </c>
      <c r="B157" s="17" t="s">
        <v>3</v>
      </c>
      <c r="C157" s="19" t="s">
        <v>38</v>
      </c>
      <c r="D157" s="20" t="s">
        <v>7</v>
      </c>
      <c r="E157" s="56" t="s">
        <v>7</v>
      </c>
      <c r="F157" s="8">
        <v>42370</v>
      </c>
      <c r="G157" s="21">
        <v>95.04527204953939</v>
      </c>
      <c r="H157" s="21">
        <v>0.7108845122885343</v>
      </c>
      <c r="I157" s="21">
        <v>0.0996804375561569</v>
      </c>
      <c r="K157" s="62">
        <f t="shared" si="3"/>
        <v>94.37437920420822</v>
      </c>
    </row>
    <row r="158" spans="1:11" ht="15">
      <c r="A158" s="3">
        <v>2</v>
      </c>
      <c r="B158" s="3" t="s">
        <v>4</v>
      </c>
      <c r="C158" s="11" t="s">
        <v>34</v>
      </c>
      <c r="D158" s="12" t="s">
        <v>8</v>
      </c>
      <c r="E158" s="52" t="s">
        <v>8</v>
      </c>
      <c r="F158" s="8">
        <v>42370</v>
      </c>
      <c r="G158" s="13">
        <v>93.34317273264838</v>
      </c>
      <c r="H158" s="13">
        <v>0.7014098109915601</v>
      </c>
      <c r="I158" s="13">
        <v>0.06935424570378647</v>
      </c>
      <c r="K158" s="62">
        <f t="shared" si="3"/>
        <v>92.6930148325093</v>
      </c>
    </row>
    <row r="159" spans="1:11" ht="15">
      <c r="A159" s="3">
        <v>3</v>
      </c>
      <c r="B159" s="3" t="s">
        <v>5</v>
      </c>
      <c r="C159" s="5" t="s">
        <v>34</v>
      </c>
      <c r="D159" s="6" t="s">
        <v>9</v>
      </c>
      <c r="E159" s="49" t="s">
        <v>43</v>
      </c>
      <c r="F159" s="8">
        <v>42370</v>
      </c>
      <c r="G159" s="9">
        <v>81.35269465186553</v>
      </c>
      <c r="H159" s="9">
        <v>0</v>
      </c>
      <c r="I159" s="9">
        <v>0</v>
      </c>
      <c r="K159" s="62">
        <f t="shared" si="3"/>
        <v>81.35269465186553</v>
      </c>
    </row>
    <row r="160" spans="1:11" ht="15">
      <c r="A160" s="3">
        <v>3</v>
      </c>
      <c r="B160" s="3" t="s">
        <v>5</v>
      </c>
      <c r="C160" s="5" t="s">
        <v>34</v>
      </c>
      <c r="D160" s="6" t="s">
        <v>10</v>
      </c>
      <c r="E160" s="49" t="s">
        <v>10</v>
      </c>
      <c r="F160" s="8">
        <v>42370</v>
      </c>
      <c r="G160" s="9">
        <v>102.27636838958625</v>
      </c>
      <c r="H160" s="9">
        <v>2.753479226828115</v>
      </c>
      <c r="I160" s="9">
        <v>0.06905225494733526</v>
      </c>
      <c r="K160" s="62">
        <f t="shared" si="3"/>
        <v>99.53567427513705</v>
      </c>
    </row>
    <row r="161" spans="1:11" ht="15">
      <c r="A161" s="3">
        <v>3</v>
      </c>
      <c r="B161" s="3" t="s">
        <v>5</v>
      </c>
      <c r="C161" s="5" t="s">
        <v>34</v>
      </c>
      <c r="D161" s="5" t="s">
        <v>26</v>
      </c>
      <c r="E161" s="49" t="s">
        <v>11</v>
      </c>
      <c r="F161" s="8">
        <v>42370</v>
      </c>
      <c r="G161" s="9">
        <v>95.95601116452721</v>
      </c>
      <c r="H161" s="9">
        <v>0.01918037015535834</v>
      </c>
      <c r="I161" s="9">
        <v>5.738315871589354E-05</v>
      </c>
      <c r="K161" s="62">
        <f t="shared" si="3"/>
        <v>95.93760997581565</v>
      </c>
    </row>
    <row r="162" spans="1:11" ht="15">
      <c r="A162" s="3">
        <v>3</v>
      </c>
      <c r="B162" s="3" t="s">
        <v>5</v>
      </c>
      <c r="C162" s="5" t="s">
        <v>34</v>
      </c>
      <c r="D162" s="5" t="s">
        <v>26</v>
      </c>
      <c r="E162" s="49" t="s">
        <v>12</v>
      </c>
      <c r="F162" s="8">
        <v>42370</v>
      </c>
      <c r="G162" s="9">
        <v>87.44294921590753</v>
      </c>
      <c r="H162" s="9">
        <v>0</v>
      </c>
      <c r="I162" s="9">
        <v>0</v>
      </c>
      <c r="K162" s="62">
        <f t="shared" si="3"/>
        <v>87.44294921590753</v>
      </c>
    </row>
    <row r="163" spans="1:11" ht="15">
      <c r="A163" s="3">
        <v>3</v>
      </c>
      <c r="B163" s="3" t="s">
        <v>5</v>
      </c>
      <c r="C163" s="5" t="s">
        <v>34</v>
      </c>
      <c r="D163" s="5" t="s">
        <v>26</v>
      </c>
      <c r="E163" s="49" t="s">
        <v>13</v>
      </c>
      <c r="F163" s="8">
        <v>42370</v>
      </c>
      <c r="G163" s="9">
        <v>87.35408560176315</v>
      </c>
      <c r="H163" s="9">
        <v>0</v>
      </c>
      <c r="I163" s="9">
        <v>0</v>
      </c>
      <c r="K163" s="62">
        <f t="shared" si="3"/>
        <v>87.35408560176315</v>
      </c>
    </row>
    <row r="164" spans="1:11" ht="15">
      <c r="A164" s="3">
        <v>3</v>
      </c>
      <c r="B164" s="3" t="s">
        <v>5</v>
      </c>
      <c r="C164" s="5" t="s">
        <v>34</v>
      </c>
      <c r="D164" s="5" t="s">
        <v>27</v>
      </c>
      <c r="E164" s="49" t="s">
        <v>14</v>
      </c>
      <c r="F164" s="8">
        <v>42370</v>
      </c>
      <c r="G164" s="9">
        <v>100</v>
      </c>
      <c r="H164" s="9">
        <v>0</v>
      </c>
      <c r="I164" s="9">
        <v>0</v>
      </c>
      <c r="K164" s="62">
        <f t="shared" si="3"/>
        <v>100</v>
      </c>
    </row>
    <row r="165" spans="1:11" ht="15">
      <c r="A165" s="3">
        <v>3</v>
      </c>
      <c r="B165" s="3" t="s">
        <v>5</v>
      </c>
      <c r="C165" s="5" t="s">
        <v>34</v>
      </c>
      <c r="D165" s="5" t="s">
        <v>27</v>
      </c>
      <c r="E165" s="49" t="s">
        <v>15</v>
      </c>
      <c r="F165" s="8">
        <v>42370</v>
      </c>
      <c r="G165" s="9">
        <v>97.71835785880714</v>
      </c>
      <c r="H165" s="9">
        <v>0.01673119444958182</v>
      </c>
      <c r="I165" s="9">
        <v>0.00024460759773462724</v>
      </c>
      <c r="K165" s="62">
        <f t="shared" si="3"/>
        <v>97.70201114534126</v>
      </c>
    </row>
    <row r="166" spans="1:11" ht="15">
      <c r="A166" s="3">
        <v>3</v>
      </c>
      <c r="B166" s="3" t="s">
        <v>5</v>
      </c>
      <c r="C166" s="5" t="s">
        <v>34</v>
      </c>
      <c r="D166" s="5" t="s">
        <v>27</v>
      </c>
      <c r="E166" s="49" t="s">
        <v>16</v>
      </c>
      <c r="F166" s="8">
        <v>42370</v>
      </c>
      <c r="G166" s="9">
        <v>96.1041451420664</v>
      </c>
      <c r="H166" s="9">
        <v>-3.3306690738754696E-14</v>
      </c>
      <c r="I166" s="9">
        <v>-1.6890701762748965E-16</v>
      </c>
      <c r="K166" s="62">
        <f t="shared" si="3"/>
        <v>96.10414514206643</v>
      </c>
    </row>
    <row r="167" spans="1:11" ht="15">
      <c r="A167" s="3">
        <v>3</v>
      </c>
      <c r="B167" s="3" t="s">
        <v>5</v>
      </c>
      <c r="C167" s="5" t="s">
        <v>34</v>
      </c>
      <c r="D167" s="5" t="s">
        <v>27</v>
      </c>
      <c r="E167" s="49" t="s">
        <v>17</v>
      </c>
      <c r="F167" s="8">
        <v>42370</v>
      </c>
      <c r="G167" s="9">
        <v>98.85529914482433</v>
      </c>
      <c r="H167" s="9">
        <v>0</v>
      </c>
      <c r="I167" s="9">
        <v>0</v>
      </c>
      <c r="K167" s="62">
        <f t="shared" si="3"/>
        <v>98.85529914482433</v>
      </c>
    </row>
    <row r="168" spans="1:11" ht="15">
      <c r="A168" s="3">
        <v>2</v>
      </c>
      <c r="B168" s="3" t="s">
        <v>4</v>
      </c>
      <c r="C168" s="11" t="s">
        <v>35</v>
      </c>
      <c r="D168" s="15" t="s">
        <v>18</v>
      </c>
      <c r="E168" s="53" t="s">
        <v>18</v>
      </c>
      <c r="F168" s="8">
        <v>42370</v>
      </c>
      <c r="G168" s="13">
        <v>99.37803029703772</v>
      </c>
      <c r="H168" s="13">
        <v>0.7335453431773331</v>
      </c>
      <c r="I168" s="13">
        <v>0.03032619185237016</v>
      </c>
      <c r="K168" s="62">
        <f t="shared" si="3"/>
        <v>98.65435586375754</v>
      </c>
    </row>
    <row r="169" spans="1:11" ht="15">
      <c r="A169" s="3">
        <v>3</v>
      </c>
      <c r="B169" s="3" t="s">
        <v>5</v>
      </c>
      <c r="C169" s="5" t="s">
        <v>35</v>
      </c>
      <c r="D169" s="5" t="s">
        <v>28</v>
      </c>
      <c r="E169" s="49" t="s">
        <v>44</v>
      </c>
      <c r="F169" s="8">
        <v>42370</v>
      </c>
      <c r="G169" s="9">
        <v>98.09292729858208</v>
      </c>
      <c r="H169" s="9">
        <v>1.6438310543212875</v>
      </c>
      <c r="I169" s="9">
        <v>0.0160498551172235</v>
      </c>
      <c r="K169" s="62">
        <f t="shared" si="3"/>
        <v>96.50652310237942</v>
      </c>
    </row>
    <row r="170" spans="1:11" ht="15">
      <c r="A170" s="3">
        <v>3</v>
      </c>
      <c r="B170" s="3" t="s">
        <v>5</v>
      </c>
      <c r="C170" s="5" t="s">
        <v>35</v>
      </c>
      <c r="D170" s="5" t="s">
        <v>28</v>
      </c>
      <c r="E170" s="49" t="s">
        <v>45</v>
      </c>
      <c r="F170" s="8">
        <v>42370</v>
      </c>
      <c r="G170" s="9">
        <v>99.00849167922362</v>
      </c>
      <c r="H170" s="9">
        <v>0.8359060592794565</v>
      </c>
      <c r="I170" s="9">
        <v>0.011613554264557157</v>
      </c>
      <c r="K170" s="62">
        <f t="shared" si="3"/>
        <v>98.18773445742478</v>
      </c>
    </row>
    <row r="171" spans="1:11" ht="15">
      <c r="A171" s="3">
        <v>3</v>
      </c>
      <c r="B171" s="3" t="s">
        <v>5</v>
      </c>
      <c r="C171" s="5" t="s">
        <v>35</v>
      </c>
      <c r="D171" s="5" t="s">
        <v>28</v>
      </c>
      <c r="E171" s="49" t="s">
        <v>46</v>
      </c>
      <c r="F171" s="8">
        <v>42370</v>
      </c>
      <c r="G171" s="9">
        <v>99.84185272732466</v>
      </c>
      <c r="H171" s="9">
        <v>0.2082343964345812</v>
      </c>
      <c r="I171" s="9">
        <v>0.0024205705459316882</v>
      </c>
      <c r="K171" s="62">
        <f t="shared" si="3"/>
        <v>99.63437967816051</v>
      </c>
    </row>
    <row r="172" spans="1:11" ht="15">
      <c r="A172" s="3">
        <v>3</v>
      </c>
      <c r="B172" s="3" t="s">
        <v>5</v>
      </c>
      <c r="C172" s="5" t="s">
        <v>35</v>
      </c>
      <c r="D172" s="5" t="s">
        <v>28</v>
      </c>
      <c r="E172" s="49" t="s">
        <v>47</v>
      </c>
      <c r="F172" s="8">
        <v>42370</v>
      </c>
      <c r="G172" s="9">
        <v>101.52455950994018</v>
      </c>
      <c r="H172" s="9">
        <v>0.03996483985768684</v>
      </c>
      <c r="I172" s="9">
        <v>0.00024221192465807818</v>
      </c>
      <c r="K172" s="62">
        <f t="shared" si="3"/>
        <v>101.48400159122308</v>
      </c>
    </row>
    <row r="173" spans="1:11" ht="29">
      <c r="A173" s="3">
        <v>1</v>
      </c>
      <c r="B173" s="3" t="s">
        <v>3</v>
      </c>
      <c r="C173" s="20" t="s">
        <v>39</v>
      </c>
      <c r="D173" s="20" t="s">
        <v>19</v>
      </c>
      <c r="E173" s="56" t="s">
        <v>19</v>
      </c>
      <c r="F173" s="8">
        <v>42370</v>
      </c>
      <c r="G173" s="21">
        <v>100.60871077440588</v>
      </c>
      <c r="H173" s="21">
        <v>0.6736700438894738</v>
      </c>
      <c r="I173" s="21">
        <v>0.5792078301507143</v>
      </c>
      <c r="K173" s="62">
        <f t="shared" si="3"/>
        <v>99.93547541332775</v>
      </c>
    </row>
    <row r="174" spans="1:11" ht="15">
      <c r="A174" s="3">
        <v>2</v>
      </c>
      <c r="B174" s="3" t="s">
        <v>4</v>
      </c>
      <c r="C174" s="11" t="s">
        <v>36</v>
      </c>
      <c r="D174" s="12" t="s">
        <v>20</v>
      </c>
      <c r="E174" s="52" t="s">
        <v>20</v>
      </c>
      <c r="F174" s="8">
        <v>42370</v>
      </c>
      <c r="G174" s="13">
        <v>100.6394969421758</v>
      </c>
      <c r="H174" s="13">
        <v>1.1441924197719278</v>
      </c>
      <c r="I174" s="13">
        <v>0.018439451857653666</v>
      </c>
      <c r="K174" s="62">
        <f t="shared" si="3"/>
        <v>99.50101388372204</v>
      </c>
    </row>
    <row r="175" spans="1:11" ht="15">
      <c r="A175" s="3">
        <v>3</v>
      </c>
      <c r="B175" s="3" t="s">
        <v>5</v>
      </c>
      <c r="C175" s="5" t="s">
        <v>36</v>
      </c>
      <c r="D175" s="6" t="s">
        <v>21</v>
      </c>
      <c r="E175" s="49" t="s">
        <v>21</v>
      </c>
      <c r="F175" s="8">
        <v>42370</v>
      </c>
      <c r="G175" s="9">
        <v>98.95083690740408</v>
      </c>
      <c r="H175" s="9">
        <v>-0.03505827000280792</v>
      </c>
      <c r="I175" s="9">
        <v>-0.0003984509272925086</v>
      </c>
      <c r="K175" s="62">
        <f t="shared" si="3"/>
        <v>98.98553952511453</v>
      </c>
    </row>
    <row r="176" spans="1:11" ht="15">
      <c r="A176" s="3">
        <v>3</v>
      </c>
      <c r="B176" s="3" t="s">
        <v>5</v>
      </c>
      <c r="C176" s="5" t="s">
        <v>36</v>
      </c>
      <c r="D176" s="6" t="s">
        <v>22</v>
      </c>
      <c r="E176" s="49" t="s">
        <v>22</v>
      </c>
      <c r="F176" s="8">
        <v>42370</v>
      </c>
      <c r="G176" s="9">
        <v>104.75200041710883</v>
      </c>
      <c r="H176" s="9">
        <v>3.9656230815112714</v>
      </c>
      <c r="I176" s="9">
        <v>0.018837902784946257</v>
      </c>
      <c r="K176" s="62">
        <f t="shared" si="3"/>
        <v>100.75638207350619</v>
      </c>
    </row>
    <row r="177" spans="1:11" ht="15">
      <c r="A177" s="3">
        <v>2</v>
      </c>
      <c r="B177" s="3" t="s">
        <v>4</v>
      </c>
      <c r="C177" s="11" t="s">
        <v>23</v>
      </c>
      <c r="D177" s="15" t="s">
        <v>23</v>
      </c>
      <c r="E177" s="53" t="s">
        <v>23</v>
      </c>
      <c r="F177" s="8">
        <v>42370</v>
      </c>
      <c r="G177" s="13">
        <v>100.60812007919449</v>
      </c>
      <c r="H177" s="13">
        <v>0.664682113541093</v>
      </c>
      <c r="I177" s="13">
        <v>0.5607683782930649</v>
      </c>
      <c r="K177" s="62">
        <f t="shared" si="3"/>
        <v>99.94381144095523</v>
      </c>
    </row>
    <row r="178" spans="1:11" ht="15">
      <c r="A178" s="16">
        <v>0</v>
      </c>
      <c r="B178" s="17" t="s">
        <v>2</v>
      </c>
      <c r="C178" s="17" t="s">
        <v>37</v>
      </c>
      <c r="D178" s="17" t="s">
        <v>6</v>
      </c>
      <c r="E178" s="54" t="s">
        <v>6</v>
      </c>
      <c r="F178" s="8">
        <v>42401</v>
      </c>
      <c r="G178" s="46">
        <v>99.76486269171392</v>
      </c>
      <c r="H178" s="46">
        <v>-0.0245939325163258</v>
      </c>
      <c r="I178" s="46">
        <v>-0.024593932516326678</v>
      </c>
      <c r="K178" s="62">
        <f t="shared" si="3"/>
        <v>99.7894048305964</v>
      </c>
    </row>
    <row r="179" spans="1:11" ht="15">
      <c r="A179" s="3">
        <v>1</v>
      </c>
      <c r="B179" s="3" t="s">
        <v>3</v>
      </c>
      <c r="C179" s="19" t="s">
        <v>38</v>
      </c>
      <c r="D179" s="20" t="s">
        <v>7</v>
      </c>
      <c r="E179" s="56" t="s">
        <v>7</v>
      </c>
      <c r="F179" s="8">
        <v>42401</v>
      </c>
      <c r="G179" s="21">
        <v>95.3925963356092</v>
      </c>
      <c r="H179" s="21">
        <v>0.3654303665823422</v>
      </c>
      <c r="I179" s="21">
        <v>0.051257039154899084</v>
      </c>
      <c r="K179" s="62">
        <f t="shared" si="3"/>
        <v>95.04527204953939</v>
      </c>
    </row>
    <row r="180" spans="1:11" ht="15">
      <c r="A180" s="3">
        <v>2</v>
      </c>
      <c r="B180" s="3" t="s">
        <v>4</v>
      </c>
      <c r="C180" s="11" t="s">
        <v>34</v>
      </c>
      <c r="D180" s="12" t="s">
        <v>8</v>
      </c>
      <c r="E180" s="52" t="s">
        <v>8</v>
      </c>
      <c r="F180" s="8">
        <v>42401</v>
      </c>
      <c r="G180" s="13">
        <v>93.43099176783541</v>
      </c>
      <c r="H180" s="13">
        <v>0.09408190509931913</v>
      </c>
      <c r="I180" s="13">
        <v>0.009304744640284962</v>
      </c>
      <c r="K180" s="62">
        <f t="shared" si="3"/>
        <v>93.34317273264838</v>
      </c>
    </row>
    <row r="181" spans="1:11" ht="15">
      <c r="A181" s="3">
        <v>3</v>
      </c>
      <c r="B181" s="3" t="s">
        <v>5</v>
      </c>
      <c r="C181" s="5" t="s">
        <v>34</v>
      </c>
      <c r="D181" s="6" t="s">
        <v>9</v>
      </c>
      <c r="E181" s="49" t="s">
        <v>43</v>
      </c>
      <c r="F181" s="8">
        <v>42401</v>
      </c>
      <c r="G181" s="9">
        <v>81.48794702763317</v>
      </c>
      <c r="H181" s="9">
        <v>0.16625432795609463</v>
      </c>
      <c r="I181" s="9">
        <v>0.0019133515349890812</v>
      </c>
      <c r="K181" s="62">
        <f t="shared" si="3"/>
        <v>81.35269465186553</v>
      </c>
    </row>
    <row r="182" spans="1:11" ht="15">
      <c r="A182" s="3">
        <v>3</v>
      </c>
      <c r="B182" s="3" t="s">
        <v>5</v>
      </c>
      <c r="C182" s="5" t="s">
        <v>34</v>
      </c>
      <c r="D182" s="6" t="s">
        <v>10</v>
      </c>
      <c r="E182" s="49" t="s">
        <v>10</v>
      </c>
      <c r="F182" s="8">
        <v>42401</v>
      </c>
      <c r="G182" s="9">
        <v>102.27636838958625</v>
      </c>
      <c r="H182" s="9">
        <v>0</v>
      </c>
      <c r="I182" s="9">
        <v>0</v>
      </c>
      <c r="K182" s="62">
        <f t="shared" si="3"/>
        <v>102.27636838958625</v>
      </c>
    </row>
    <row r="183" spans="1:11" ht="15">
      <c r="A183" s="3">
        <v>3</v>
      </c>
      <c r="B183" s="3" t="s">
        <v>5</v>
      </c>
      <c r="C183" s="5" t="s">
        <v>34</v>
      </c>
      <c r="D183" s="5" t="s">
        <v>26</v>
      </c>
      <c r="E183" s="49" t="s">
        <v>11</v>
      </c>
      <c r="F183" s="8">
        <v>42401</v>
      </c>
      <c r="G183" s="9">
        <v>95.85161550612669</v>
      </c>
      <c r="H183" s="9">
        <v>-0.1087953293739119</v>
      </c>
      <c r="I183" s="9">
        <v>-0.00032335724641999425</v>
      </c>
      <c r="K183" s="62">
        <f t="shared" si="3"/>
        <v>95.95601116452721</v>
      </c>
    </row>
    <row r="184" spans="1:11" ht="15">
      <c r="A184" s="3">
        <v>3</v>
      </c>
      <c r="B184" s="3" t="s">
        <v>5</v>
      </c>
      <c r="C184" s="5" t="s">
        <v>34</v>
      </c>
      <c r="D184" s="5" t="s">
        <v>26</v>
      </c>
      <c r="E184" s="49" t="s">
        <v>12</v>
      </c>
      <c r="F184" s="8">
        <v>42401</v>
      </c>
      <c r="G184" s="9">
        <v>87.61801691681015</v>
      </c>
      <c r="H184" s="9">
        <v>0.2002079098114118</v>
      </c>
      <c r="I184" s="9">
        <v>0.005105444185298791</v>
      </c>
      <c r="K184" s="62">
        <f t="shared" si="3"/>
        <v>87.44294921590753</v>
      </c>
    </row>
    <row r="185" spans="1:11" ht="15">
      <c r="A185" s="3">
        <v>3</v>
      </c>
      <c r="B185" s="3" t="s">
        <v>5</v>
      </c>
      <c r="C185" s="5" t="s">
        <v>34</v>
      </c>
      <c r="D185" s="5" t="s">
        <v>26</v>
      </c>
      <c r="E185" s="49" t="s">
        <v>13</v>
      </c>
      <c r="F185" s="8">
        <v>42401</v>
      </c>
      <c r="G185" s="9">
        <v>87.83040386286473</v>
      </c>
      <c r="H185" s="9">
        <v>0.545273020512238</v>
      </c>
      <c r="I185" s="9">
        <v>0.0019952236362748366</v>
      </c>
      <c r="K185" s="62">
        <f t="shared" si="3"/>
        <v>87.35408560176315</v>
      </c>
    </row>
    <row r="186" spans="1:11" ht="15">
      <c r="A186" s="3">
        <v>3</v>
      </c>
      <c r="B186" s="3" t="s">
        <v>5</v>
      </c>
      <c r="C186" s="5" t="s">
        <v>34</v>
      </c>
      <c r="D186" s="5" t="s">
        <v>27</v>
      </c>
      <c r="E186" s="49" t="s">
        <v>14</v>
      </c>
      <c r="F186" s="8">
        <v>42401</v>
      </c>
      <c r="G186" s="9">
        <v>100</v>
      </c>
      <c r="H186" s="9">
        <v>0</v>
      </c>
      <c r="I186" s="9">
        <v>0</v>
      </c>
      <c r="K186" s="62">
        <f t="shared" si="3"/>
        <v>100</v>
      </c>
    </row>
    <row r="187" spans="1:11" ht="15">
      <c r="A187" s="3">
        <v>3</v>
      </c>
      <c r="B187" s="3" t="s">
        <v>5</v>
      </c>
      <c r="C187" s="5" t="s">
        <v>34</v>
      </c>
      <c r="D187" s="5" t="s">
        <v>27</v>
      </c>
      <c r="E187" s="49" t="s">
        <v>15</v>
      </c>
      <c r="F187" s="8">
        <v>42401</v>
      </c>
      <c r="G187" s="9">
        <v>97.71835785880714</v>
      </c>
      <c r="H187" s="9">
        <v>0</v>
      </c>
      <c r="I187" s="9">
        <v>0</v>
      </c>
      <c r="K187" s="62">
        <f t="shared" si="3"/>
        <v>97.71835785880714</v>
      </c>
    </row>
    <row r="188" spans="1:11" ht="15">
      <c r="A188" s="3">
        <v>3</v>
      </c>
      <c r="B188" s="3" t="s">
        <v>5</v>
      </c>
      <c r="C188" s="5" t="s">
        <v>34</v>
      </c>
      <c r="D188" s="5" t="s">
        <v>27</v>
      </c>
      <c r="E188" s="49" t="s">
        <v>16</v>
      </c>
      <c r="F188" s="8">
        <v>42401</v>
      </c>
      <c r="G188" s="9">
        <v>96.20817731149744</v>
      </c>
      <c r="H188" s="9">
        <v>0.1082494093020081</v>
      </c>
      <c r="I188" s="9">
        <v>0.0006140825301423343</v>
      </c>
      <c r="K188" s="62">
        <f t="shared" si="3"/>
        <v>96.1041451420664</v>
      </c>
    </row>
    <row r="189" spans="1:11" ht="15">
      <c r="A189" s="3">
        <v>3</v>
      </c>
      <c r="B189" s="3" t="s">
        <v>5</v>
      </c>
      <c r="C189" s="5" t="s">
        <v>34</v>
      </c>
      <c r="D189" s="5" t="s">
        <v>27</v>
      </c>
      <c r="E189" s="49" t="s">
        <v>17</v>
      </c>
      <c r="F189" s="8">
        <v>42401</v>
      </c>
      <c r="G189" s="9">
        <v>98.85529914482433</v>
      </c>
      <c r="H189" s="9">
        <v>0</v>
      </c>
      <c r="I189" s="9">
        <v>0</v>
      </c>
      <c r="K189" s="62">
        <f t="shared" si="3"/>
        <v>98.85529914482433</v>
      </c>
    </row>
    <row r="190" spans="1:11" ht="15">
      <c r="A190" s="3">
        <v>2</v>
      </c>
      <c r="B190" s="3" t="s">
        <v>4</v>
      </c>
      <c r="C190" s="11" t="s">
        <v>35</v>
      </c>
      <c r="D190" s="15" t="s">
        <v>18</v>
      </c>
      <c r="E190" s="53" t="s">
        <v>18</v>
      </c>
      <c r="F190" s="8">
        <v>42401</v>
      </c>
      <c r="G190" s="13">
        <v>100.38593502331658</v>
      </c>
      <c r="H190" s="13">
        <v>1.0142128227599745</v>
      </c>
      <c r="I190" s="13">
        <v>0.04195229451461133</v>
      </c>
      <c r="K190" s="62">
        <f t="shared" si="3"/>
        <v>99.37803029703772</v>
      </c>
    </row>
    <row r="191" spans="1:11" ht="15">
      <c r="A191" s="3">
        <v>3</v>
      </c>
      <c r="B191" s="3" t="s">
        <v>5</v>
      </c>
      <c r="C191" s="5" t="s">
        <v>35</v>
      </c>
      <c r="D191" s="5" t="s">
        <v>28</v>
      </c>
      <c r="E191" s="49" t="s">
        <v>44</v>
      </c>
      <c r="F191" s="8">
        <v>42401</v>
      </c>
      <c r="G191" s="9">
        <v>100.52814095665161</v>
      </c>
      <c r="H191" s="9">
        <v>2.482557840951216</v>
      </c>
      <c r="I191" s="9">
        <v>0.02447123716293166</v>
      </c>
      <c r="K191" s="62">
        <f t="shared" si="3"/>
        <v>98.09292729858208</v>
      </c>
    </row>
    <row r="192" spans="1:11" ht="15">
      <c r="A192" s="3">
        <v>3</v>
      </c>
      <c r="B192" s="3" t="s">
        <v>5</v>
      </c>
      <c r="C192" s="5" t="s">
        <v>35</v>
      </c>
      <c r="D192" s="5" t="s">
        <v>28</v>
      </c>
      <c r="E192" s="49" t="s">
        <v>45</v>
      </c>
      <c r="F192" s="8">
        <v>42401</v>
      </c>
      <c r="G192" s="9">
        <v>100.03805285937504</v>
      </c>
      <c r="H192" s="9">
        <v>1.0398715935266312</v>
      </c>
      <c r="I192" s="9">
        <v>0.01446985531268571</v>
      </c>
      <c r="K192" s="62">
        <f t="shared" si="3"/>
        <v>99.00849167922362</v>
      </c>
    </row>
    <row r="193" spans="1:11" ht="15">
      <c r="A193" s="3">
        <v>3</v>
      </c>
      <c r="B193" s="3" t="s">
        <v>5</v>
      </c>
      <c r="C193" s="5" t="s">
        <v>35</v>
      </c>
      <c r="D193" s="5" t="s">
        <v>28</v>
      </c>
      <c r="E193" s="49" t="s">
        <v>46</v>
      </c>
      <c r="F193" s="8">
        <v>42401</v>
      </c>
      <c r="G193" s="9">
        <v>100.10061757096938</v>
      </c>
      <c r="H193" s="9">
        <v>0.25917472139806996</v>
      </c>
      <c r="I193" s="9">
        <v>0.002998630232306699</v>
      </c>
      <c r="K193" s="62">
        <f t="shared" si="3"/>
        <v>99.84185272732466</v>
      </c>
    </row>
    <row r="194" spans="1:11" ht="15">
      <c r="A194" s="3">
        <v>3</v>
      </c>
      <c r="B194" s="3" t="s">
        <v>5</v>
      </c>
      <c r="C194" s="5" t="s">
        <v>35</v>
      </c>
      <c r="D194" s="5" t="s">
        <v>28</v>
      </c>
      <c r="E194" s="49" t="s">
        <v>47</v>
      </c>
      <c r="F194" s="8">
        <v>42401</v>
      </c>
      <c r="G194" s="9">
        <v>101.52667892612018</v>
      </c>
      <c r="H194" s="9">
        <v>0.0020875896337146926</v>
      </c>
      <c r="I194" s="9">
        <v>1.2571806687250436E-05</v>
      </c>
      <c r="K194" s="62">
        <f t="shared" si="3"/>
        <v>101.52455950994018</v>
      </c>
    </row>
    <row r="195" spans="1:11" ht="29">
      <c r="A195" s="3">
        <v>1</v>
      </c>
      <c r="B195" s="3" t="s">
        <v>3</v>
      </c>
      <c r="C195" s="20" t="s">
        <v>39</v>
      </c>
      <c r="D195" s="20" t="s">
        <v>19</v>
      </c>
      <c r="E195" s="56" t="s">
        <v>19</v>
      </c>
      <c r="F195" s="8">
        <v>42401</v>
      </c>
      <c r="G195" s="21">
        <v>100.51994775758277</v>
      </c>
      <c r="H195" s="21">
        <v>-0.08822597580256941</v>
      </c>
      <c r="I195" s="21">
        <v>-0.07585097167118347</v>
      </c>
      <c r="K195" s="62">
        <f t="shared" si="3"/>
        <v>100.60871077440588</v>
      </c>
    </row>
    <row r="196" spans="1:11" ht="15">
      <c r="A196" s="3">
        <v>2</v>
      </c>
      <c r="B196" s="3" t="s">
        <v>4</v>
      </c>
      <c r="C196" s="11" t="s">
        <v>36</v>
      </c>
      <c r="D196" s="12" t="s">
        <v>20</v>
      </c>
      <c r="E196" s="52" t="s">
        <v>20</v>
      </c>
      <c r="F196" s="8">
        <v>42401</v>
      </c>
      <c r="G196" s="13">
        <v>100.56291372882818</v>
      </c>
      <c r="H196" s="13">
        <v>-0.0760965780578382</v>
      </c>
      <c r="I196" s="13">
        <v>-0.0012320167379347817</v>
      </c>
      <c r="K196" s="62">
        <f t="shared" si="3"/>
        <v>100.6394969421758</v>
      </c>
    </row>
    <row r="197" spans="1:11" ht="15">
      <c r="A197" s="3">
        <v>3</v>
      </c>
      <c r="B197" s="3" t="s">
        <v>5</v>
      </c>
      <c r="C197" s="5" t="s">
        <v>36</v>
      </c>
      <c r="D197" s="6" t="s">
        <v>21</v>
      </c>
      <c r="E197" s="49" t="s">
        <v>21</v>
      </c>
      <c r="F197" s="8">
        <v>42401</v>
      </c>
      <c r="G197" s="9">
        <v>98.7908931234607</v>
      </c>
      <c r="H197" s="9">
        <v>-0.16163964746760406</v>
      </c>
      <c r="I197" s="9">
        <v>-0.0018240702530169977</v>
      </c>
      <c r="K197" s="62">
        <f t="shared" si="3"/>
        <v>98.95083690740408</v>
      </c>
    </row>
    <row r="198" spans="1:11" ht="15">
      <c r="A198" s="3">
        <v>3</v>
      </c>
      <c r="B198" s="3" t="s">
        <v>5</v>
      </c>
      <c r="C198" s="5" t="s">
        <v>36</v>
      </c>
      <c r="D198" s="6" t="s">
        <v>22</v>
      </c>
      <c r="E198" s="49" t="s">
        <v>22</v>
      </c>
      <c r="F198" s="8">
        <v>42401</v>
      </c>
      <c r="G198" s="9">
        <v>104.87843061628254</v>
      </c>
      <c r="H198" s="9">
        <v>0.1206947826010829</v>
      </c>
      <c r="I198" s="9">
        <v>0.0005920535150820393</v>
      </c>
      <c r="K198" s="62">
        <f t="shared" si="3"/>
        <v>104.75200041710883</v>
      </c>
    </row>
    <row r="199" spans="1:11" ht="15">
      <c r="A199" s="3">
        <v>2</v>
      </c>
      <c r="B199" s="3" t="s">
        <v>4</v>
      </c>
      <c r="C199" s="11" t="s">
        <v>23</v>
      </c>
      <c r="D199" s="15" t="s">
        <v>23</v>
      </c>
      <c r="E199" s="53" t="s">
        <v>23</v>
      </c>
      <c r="F199" s="8">
        <v>42401</v>
      </c>
      <c r="G199" s="13">
        <v>100.51912336808235</v>
      </c>
      <c r="H199" s="13">
        <v>-0.08845877553630421</v>
      </c>
      <c r="I199" s="13">
        <v>-0.07461895493326043</v>
      </c>
      <c r="K199" s="62">
        <f t="shared" si="3"/>
        <v>100.60812007919449</v>
      </c>
    </row>
    <row r="200" spans="1:11" ht="15">
      <c r="A200" s="16">
        <v>0</v>
      </c>
      <c r="B200" s="17" t="s">
        <v>2</v>
      </c>
      <c r="C200" s="17" t="s">
        <v>37</v>
      </c>
      <c r="D200" s="17" t="s">
        <v>6</v>
      </c>
      <c r="E200" s="54" t="s">
        <v>6</v>
      </c>
      <c r="F200" s="8">
        <v>42430</v>
      </c>
      <c r="G200" s="46">
        <v>98.85912753539009</v>
      </c>
      <c r="H200" s="46">
        <v>-0.9078698971627608</v>
      </c>
      <c r="I200" s="46">
        <v>-0.9078698971627566</v>
      </c>
      <c r="K200" s="62">
        <f t="shared" si="3"/>
        <v>99.76486269171392</v>
      </c>
    </row>
    <row r="201" spans="1:11" ht="15">
      <c r="A201" s="3">
        <v>1</v>
      </c>
      <c r="B201" s="3" t="s">
        <v>3</v>
      </c>
      <c r="C201" s="19" t="s">
        <v>38</v>
      </c>
      <c r="D201" s="20" t="s">
        <v>7</v>
      </c>
      <c r="E201" s="56" t="s">
        <v>7</v>
      </c>
      <c r="F201" s="8">
        <v>42430</v>
      </c>
      <c r="G201" s="21">
        <v>91.32908793782794</v>
      </c>
      <c r="H201" s="21">
        <v>-4.259773351262053</v>
      </c>
      <c r="I201" s="21">
        <v>-0.5998274669796325</v>
      </c>
      <c r="K201" s="62">
        <f t="shared" si="3"/>
        <v>95.3925963356092</v>
      </c>
    </row>
    <row r="202" spans="1:11" ht="15">
      <c r="A202" s="3">
        <v>2</v>
      </c>
      <c r="B202" s="3" t="s">
        <v>4</v>
      </c>
      <c r="C202" s="11" t="s">
        <v>34</v>
      </c>
      <c r="D202" s="12" t="s">
        <v>8</v>
      </c>
      <c r="E202" s="52" t="s">
        <v>8</v>
      </c>
      <c r="F202" s="8">
        <v>42430</v>
      </c>
      <c r="G202" s="13">
        <v>87.78227153990916</v>
      </c>
      <c r="H202" s="13">
        <v>-6.045874201959267</v>
      </c>
      <c r="I202" s="13">
        <v>-0.598649585245248</v>
      </c>
      <c r="K202" s="62">
        <f t="shared" si="3"/>
        <v>93.43099176783541</v>
      </c>
    </row>
    <row r="203" spans="1:11" ht="15">
      <c r="A203" s="3">
        <v>3</v>
      </c>
      <c r="B203" s="3" t="s">
        <v>5</v>
      </c>
      <c r="C203" s="5" t="s">
        <v>34</v>
      </c>
      <c r="D203" s="6" t="s">
        <v>9</v>
      </c>
      <c r="E203" s="49" t="s">
        <v>43</v>
      </c>
      <c r="F203" s="8">
        <v>42430</v>
      </c>
      <c r="G203" s="9">
        <v>81.54881059673252</v>
      </c>
      <c r="H203" s="9">
        <v>0.07469027177566812</v>
      </c>
      <c r="I203" s="9">
        <v>0.0008612199986658008</v>
      </c>
      <c r="K203" s="62">
        <f t="shared" si="3"/>
        <v>81.48794702763317</v>
      </c>
    </row>
    <row r="204" spans="1:11" ht="15">
      <c r="A204" s="3">
        <v>3</v>
      </c>
      <c r="B204" s="3" t="s">
        <v>5</v>
      </c>
      <c r="C204" s="5" t="s">
        <v>34</v>
      </c>
      <c r="D204" s="6" t="s">
        <v>10</v>
      </c>
      <c r="E204" s="49" t="s">
        <v>10</v>
      </c>
      <c r="F204" s="8">
        <v>42430</v>
      </c>
      <c r="G204" s="9">
        <v>102.27636838958625</v>
      </c>
      <c r="H204" s="9">
        <v>0</v>
      </c>
      <c r="I204" s="9">
        <v>0</v>
      </c>
      <c r="K204" s="62">
        <f t="shared" si="3"/>
        <v>102.27636838958625</v>
      </c>
    </row>
    <row r="205" spans="1:11" ht="15">
      <c r="A205" s="3">
        <v>3</v>
      </c>
      <c r="B205" s="3" t="s">
        <v>5</v>
      </c>
      <c r="C205" s="5" t="s">
        <v>34</v>
      </c>
      <c r="D205" s="5" t="s">
        <v>26</v>
      </c>
      <c r="E205" s="49" t="s">
        <v>11</v>
      </c>
      <c r="F205" s="8">
        <v>42430</v>
      </c>
      <c r="G205" s="9">
        <v>91.41968255381009</v>
      </c>
      <c r="H205" s="9">
        <v>-4.6237436154983875</v>
      </c>
      <c r="I205" s="9">
        <v>-0.01373093670283621</v>
      </c>
      <c r="K205" s="62">
        <f t="shared" si="3"/>
        <v>95.85161550612669</v>
      </c>
    </row>
    <row r="206" spans="1:11" ht="15">
      <c r="A206" s="3">
        <v>3</v>
      </c>
      <c r="B206" s="3" t="s">
        <v>5</v>
      </c>
      <c r="C206" s="5" t="s">
        <v>34</v>
      </c>
      <c r="D206" s="5" t="s">
        <v>26</v>
      </c>
      <c r="E206" s="49" t="s">
        <v>12</v>
      </c>
      <c r="F206" s="8">
        <v>42430</v>
      </c>
      <c r="G206" s="9">
        <v>70.55377456032086</v>
      </c>
      <c r="H206" s="9">
        <v>-19.475723095503415</v>
      </c>
      <c r="I206" s="9">
        <v>-0.49776154083888174</v>
      </c>
      <c r="K206" s="62">
        <f t="shared" si="3"/>
        <v>87.61801691681015</v>
      </c>
    </row>
    <row r="207" spans="1:11" ht="15">
      <c r="A207" s="3">
        <v>3</v>
      </c>
      <c r="B207" s="3" t="s">
        <v>5</v>
      </c>
      <c r="C207" s="5" t="s">
        <v>34</v>
      </c>
      <c r="D207" s="5" t="s">
        <v>26</v>
      </c>
      <c r="E207" s="49" t="s">
        <v>13</v>
      </c>
      <c r="F207" s="8">
        <v>42430</v>
      </c>
      <c r="G207" s="9">
        <v>68.47621438328049</v>
      </c>
      <c r="H207" s="9">
        <v>-22.035865290797453</v>
      </c>
      <c r="I207" s="9">
        <v>-0.08109165442219217</v>
      </c>
      <c r="K207" s="62">
        <f t="shared" si="3"/>
        <v>87.83040386286473</v>
      </c>
    </row>
    <row r="208" spans="1:11" ht="15">
      <c r="A208" s="3">
        <v>3</v>
      </c>
      <c r="B208" s="3" t="s">
        <v>5</v>
      </c>
      <c r="C208" s="5" t="s">
        <v>34</v>
      </c>
      <c r="D208" s="5" t="s">
        <v>27</v>
      </c>
      <c r="E208" s="49" t="s">
        <v>14</v>
      </c>
      <c r="F208" s="8">
        <v>42430</v>
      </c>
      <c r="G208" s="9">
        <v>100</v>
      </c>
      <c r="H208" s="9">
        <v>0</v>
      </c>
      <c r="I208" s="9">
        <v>0</v>
      </c>
      <c r="K208" s="62">
        <f t="shared" si="3"/>
        <v>100</v>
      </c>
    </row>
    <row r="209" spans="1:11" ht="15">
      <c r="A209" s="3">
        <v>3</v>
      </c>
      <c r="B209" s="3" t="s">
        <v>5</v>
      </c>
      <c r="C209" s="5" t="s">
        <v>34</v>
      </c>
      <c r="D209" s="5" t="s">
        <v>27</v>
      </c>
      <c r="E209" s="49" t="s">
        <v>15</v>
      </c>
      <c r="F209" s="8">
        <v>42430</v>
      </c>
      <c r="G209" s="9">
        <v>97.19817971679743</v>
      </c>
      <c r="H209" s="9">
        <v>-0.5323238677028441</v>
      </c>
      <c r="I209" s="9">
        <v>-0.007733213553199785</v>
      </c>
      <c r="K209" s="62">
        <f t="shared" si="3"/>
        <v>97.71835785880714</v>
      </c>
    </row>
    <row r="210" spans="1:11" ht="15">
      <c r="A210" s="3">
        <v>3</v>
      </c>
      <c r="B210" s="3" t="s">
        <v>5</v>
      </c>
      <c r="C210" s="5" t="s">
        <v>34</v>
      </c>
      <c r="D210" s="5" t="s">
        <v>27</v>
      </c>
      <c r="E210" s="49" t="s">
        <v>16</v>
      </c>
      <c r="F210" s="8">
        <v>42430</v>
      </c>
      <c r="G210" s="9">
        <v>95.89597946788857</v>
      </c>
      <c r="H210" s="9">
        <v>-0.3245023992067275</v>
      </c>
      <c r="I210" s="9">
        <v>-0.0018432990936671362</v>
      </c>
      <c r="K210" s="62">
        <f t="shared" si="3"/>
        <v>96.20817731149744</v>
      </c>
    </row>
    <row r="211" spans="1:11" ht="15">
      <c r="A211" s="3">
        <v>3</v>
      </c>
      <c r="B211" s="3" t="s">
        <v>5</v>
      </c>
      <c r="C211" s="5" t="s">
        <v>34</v>
      </c>
      <c r="D211" s="5" t="s">
        <v>27</v>
      </c>
      <c r="E211" s="49" t="s">
        <v>17</v>
      </c>
      <c r="F211" s="8">
        <v>42430</v>
      </c>
      <c r="G211" s="9">
        <v>99.16211398428327</v>
      </c>
      <c r="H211" s="9">
        <v>0.31036762026226405</v>
      </c>
      <c r="I211" s="9">
        <v>0.002649839366863567</v>
      </c>
      <c r="K211" s="62">
        <f t="shared" si="3"/>
        <v>98.85529914482433</v>
      </c>
    </row>
    <row r="212" spans="1:11" ht="15">
      <c r="A212" s="3">
        <v>2</v>
      </c>
      <c r="B212" s="3" t="s">
        <v>4</v>
      </c>
      <c r="C212" s="11" t="s">
        <v>35</v>
      </c>
      <c r="D212" s="15" t="s">
        <v>18</v>
      </c>
      <c r="E212" s="53" t="s">
        <v>18</v>
      </c>
      <c r="F212" s="8">
        <v>42430</v>
      </c>
      <c r="G212" s="13">
        <v>100.3576433505136</v>
      </c>
      <c r="H212" s="13">
        <v>-0.028182905101603595</v>
      </c>
      <c r="I212" s="13">
        <v>-0.0011778817343812357</v>
      </c>
      <c r="K212" s="62">
        <f t="shared" si="3"/>
        <v>100.38593502331658</v>
      </c>
    </row>
    <row r="213" spans="1:11" ht="15">
      <c r="A213" s="3">
        <v>3</v>
      </c>
      <c r="B213" s="3" t="s">
        <v>5</v>
      </c>
      <c r="C213" s="5" t="s">
        <v>35</v>
      </c>
      <c r="D213" s="5" t="s">
        <v>28</v>
      </c>
      <c r="E213" s="49" t="s">
        <v>44</v>
      </c>
      <c r="F213" s="8">
        <v>42430</v>
      </c>
      <c r="G213" s="9">
        <v>100.4659366221973</v>
      </c>
      <c r="H213" s="9">
        <v>-0.06187753385504813</v>
      </c>
      <c r="I213" s="9">
        <v>-0.0006252393834400865</v>
      </c>
      <c r="K213" s="62">
        <f t="shared" si="3"/>
        <v>100.52814095665161</v>
      </c>
    </row>
    <row r="214" spans="1:11" ht="15">
      <c r="A214" s="3">
        <v>3</v>
      </c>
      <c r="B214" s="3" t="s">
        <v>5</v>
      </c>
      <c r="C214" s="5" t="s">
        <v>35</v>
      </c>
      <c r="D214" s="5" t="s">
        <v>28</v>
      </c>
      <c r="E214" s="49" t="s">
        <v>45</v>
      </c>
      <c r="F214" s="8">
        <v>42430</v>
      </c>
      <c r="G214" s="9">
        <v>100.011336402283</v>
      </c>
      <c r="H214" s="9">
        <v>-0.026706294583311863</v>
      </c>
      <c r="I214" s="9">
        <v>-0.0003755759011323122</v>
      </c>
      <c r="K214" s="62">
        <f t="shared" si="3"/>
        <v>100.03805285937504</v>
      </c>
    </row>
    <row r="215" spans="1:11" ht="15">
      <c r="A215" s="3">
        <v>3</v>
      </c>
      <c r="B215" s="3" t="s">
        <v>5</v>
      </c>
      <c r="C215" s="5" t="s">
        <v>35</v>
      </c>
      <c r="D215" s="5" t="s">
        <v>28</v>
      </c>
      <c r="E215" s="49" t="s">
        <v>46</v>
      </c>
      <c r="F215" s="8">
        <v>42430</v>
      </c>
      <c r="G215" s="9">
        <v>100.0924425005896</v>
      </c>
      <c r="H215" s="9">
        <v>-0.0081668530905743</v>
      </c>
      <c r="I215" s="9">
        <v>-9.475801770308634E-05</v>
      </c>
      <c r="K215" s="62">
        <f t="shared" si="3"/>
        <v>100.10061757096938</v>
      </c>
    </row>
    <row r="216" spans="1:11" ht="15">
      <c r="A216" s="3">
        <v>3</v>
      </c>
      <c r="B216" s="3" t="s">
        <v>5</v>
      </c>
      <c r="C216" s="5" t="s">
        <v>35</v>
      </c>
      <c r="D216" s="5" t="s">
        <v>28</v>
      </c>
      <c r="E216" s="49" t="s">
        <v>47</v>
      </c>
      <c r="F216" s="8">
        <v>42430</v>
      </c>
      <c r="G216" s="9">
        <v>101.51280638385116</v>
      </c>
      <c r="H216" s="9">
        <v>-0.013663937810004523</v>
      </c>
      <c r="I216" s="9">
        <v>-8.230843210518906E-05</v>
      </c>
      <c r="K216" s="62">
        <f aca="true" t="shared" si="4" ref="K216:K279">G194</f>
        <v>101.52667892612018</v>
      </c>
    </row>
    <row r="217" spans="1:11" ht="29">
      <c r="A217" s="3">
        <v>1</v>
      </c>
      <c r="B217" s="3" t="s">
        <v>3</v>
      </c>
      <c r="C217" s="20" t="s">
        <v>39</v>
      </c>
      <c r="D217" s="20" t="s">
        <v>19</v>
      </c>
      <c r="E217" s="56" t="s">
        <v>19</v>
      </c>
      <c r="F217" s="8">
        <v>42430</v>
      </c>
      <c r="G217" s="21">
        <v>100.15955618781696</v>
      </c>
      <c r="H217" s="21">
        <v>-0.3585274145137207</v>
      </c>
      <c r="I217" s="21">
        <v>-0.3080424301830901</v>
      </c>
      <c r="K217" s="62">
        <f t="shared" si="4"/>
        <v>100.51994775758277</v>
      </c>
    </row>
    <row r="218" spans="1:11" ht="15">
      <c r="A218" s="3">
        <v>2</v>
      </c>
      <c r="B218" s="3" t="s">
        <v>4</v>
      </c>
      <c r="C218" s="11" t="s">
        <v>36</v>
      </c>
      <c r="D218" s="12" t="s">
        <v>20</v>
      </c>
      <c r="E218" s="52" t="s">
        <v>20</v>
      </c>
      <c r="F218" s="8">
        <v>42430</v>
      </c>
      <c r="G218" s="13">
        <v>100.62704528971685</v>
      </c>
      <c r="H218" s="13">
        <v>0.06377257630143518</v>
      </c>
      <c r="I218" s="13">
        <v>0.0010319571316072774</v>
      </c>
      <c r="K218" s="62">
        <f t="shared" si="4"/>
        <v>100.56291372882818</v>
      </c>
    </row>
    <row r="219" spans="1:11" ht="15">
      <c r="A219" s="3">
        <v>3</v>
      </c>
      <c r="B219" s="3" t="s">
        <v>5</v>
      </c>
      <c r="C219" s="5" t="s">
        <v>36</v>
      </c>
      <c r="D219" s="6" t="s">
        <v>21</v>
      </c>
      <c r="E219" s="49" t="s">
        <v>21</v>
      </c>
      <c r="F219" s="8">
        <v>42430</v>
      </c>
      <c r="G219" s="9">
        <v>98.84275571468763</v>
      </c>
      <c r="H219" s="9">
        <v>0.05249734017700458</v>
      </c>
      <c r="I219" s="9">
        <v>0.0005916096230841994</v>
      </c>
      <c r="K219" s="62">
        <f t="shared" si="4"/>
        <v>98.7908931234607</v>
      </c>
    </row>
    <row r="220" spans="1:11" ht="15">
      <c r="A220" s="3">
        <v>3</v>
      </c>
      <c r="B220" s="3" t="s">
        <v>5</v>
      </c>
      <c r="C220" s="5" t="s">
        <v>36</v>
      </c>
      <c r="D220" s="6" t="s">
        <v>22</v>
      </c>
      <c r="E220" s="49" t="s">
        <v>22</v>
      </c>
      <c r="F220" s="8">
        <v>42430</v>
      </c>
      <c r="G220" s="9">
        <v>104.97244159595819</v>
      </c>
      <c r="H220" s="9">
        <v>0.08963804961918953</v>
      </c>
      <c r="I220" s="9">
        <v>0.00044034750852305185</v>
      </c>
      <c r="K220" s="62">
        <f t="shared" si="4"/>
        <v>104.87843061628254</v>
      </c>
    </row>
    <row r="221" spans="1:11" ht="15">
      <c r="A221" s="3">
        <v>2</v>
      </c>
      <c r="B221" s="3" t="s">
        <v>4</v>
      </c>
      <c r="C221" s="11" t="s">
        <v>23</v>
      </c>
      <c r="D221" s="15" t="s">
        <v>23</v>
      </c>
      <c r="E221" s="53" t="s">
        <v>23</v>
      </c>
      <c r="F221" s="8">
        <v>42430</v>
      </c>
      <c r="G221" s="13">
        <v>100.15058645907592</v>
      </c>
      <c r="H221" s="13">
        <v>-0.36663362816735656</v>
      </c>
      <c r="I221" s="13">
        <v>-0.3090743873146915</v>
      </c>
      <c r="K221" s="62">
        <f t="shared" si="4"/>
        <v>100.51912336808235</v>
      </c>
    </row>
    <row r="222" spans="1:11" ht="15">
      <c r="A222" s="16">
        <v>0</v>
      </c>
      <c r="B222" s="17" t="s">
        <v>2</v>
      </c>
      <c r="C222" s="17" t="s">
        <v>37</v>
      </c>
      <c r="D222" s="17" t="s">
        <v>6</v>
      </c>
      <c r="E222" s="54" t="s">
        <v>6</v>
      </c>
      <c r="F222" s="8">
        <v>42461</v>
      </c>
      <c r="G222" s="46">
        <v>98.94969616677983</v>
      </c>
      <c r="H222" s="46">
        <v>0.09161382833093867</v>
      </c>
      <c r="I222" s="46">
        <v>0.09161382833094613</v>
      </c>
      <c r="K222" s="62">
        <f t="shared" si="4"/>
        <v>98.85912753539009</v>
      </c>
    </row>
    <row r="223" spans="1:11" ht="15">
      <c r="A223" s="3">
        <v>1</v>
      </c>
      <c r="B223" s="3" t="s">
        <v>3</v>
      </c>
      <c r="C223" s="19" t="s">
        <v>38</v>
      </c>
      <c r="D223" s="20" t="s">
        <v>7</v>
      </c>
      <c r="E223" s="56" t="s">
        <v>7</v>
      </c>
      <c r="F223" s="8">
        <v>42461</v>
      </c>
      <c r="G223" s="21">
        <v>91.69907760163574</v>
      </c>
      <c r="H223" s="21">
        <v>0.40511700287608754</v>
      </c>
      <c r="I223" s="21">
        <v>0.055115736433935705</v>
      </c>
      <c r="K223" s="62">
        <f t="shared" si="4"/>
        <v>91.32908793782794</v>
      </c>
    </row>
    <row r="224" spans="1:11" ht="15">
      <c r="A224" s="3">
        <v>2</v>
      </c>
      <c r="B224" s="3" t="s">
        <v>4</v>
      </c>
      <c r="C224" s="11" t="s">
        <v>34</v>
      </c>
      <c r="D224" s="12" t="s">
        <v>8</v>
      </c>
      <c r="E224" s="52" t="s">
        <v>8</v>
      </c>
      <c r="F224" s="8">
        <v>42461</v>
      </c>
      <c r="G224" s="13">
        <v>88.26589164617818</v>
      </c>
      <c r="H224" s="13">
        <v>0.5509314099363838</v>
      </c>
      <c r="I224" s="13">
        <v>0.051723488057818366</v>
      </c>
      <c r="K224" s="62">
        <f t="shared" si="4"/>
        <v>87.78227153990916</v>
      </c>
    </row>
    <row r="225" spans="1:11" ht="15">
      <c r="A225" s="3">
        <v>3</v>
      </c>
      <c r="B225" s="3" t="s">
        <v>5</v>
      </c>
      <c r="C225" s="5" t="s">
        <v>34</v>
      </c>
      <c r="D225" s="6" t="s">
        <v>9</v>
      </c>
      <c r="E225" s="49" t="s">
        <v>43</v>
      </c>
      <c r="F225" s="8">
        <v>42461</v>
      </c>
      <c r="G225" s="9">
        <v>81.42371691004594</v>
      </c>
      <c r="H225" s="9">
        <v>-0.15339731600155782</v>
      </c>
      <c r="I225" s="9">
        <v>-0.0017862939105540913</v>
      </c>
      <c r="K225" s="62">
        <f t="shared" si="4"/>
        <v>81.54881059673252</v>
      </c>
    </row>
    <row r="226" spans="1:11" ht="15">
      <c r="A226" s="3">
        <v>3</v>
      </c>
      <c r="B226" s="3" t="s">
        <v>5</v>
      </c>
      <c r="C226" s="5" t="s">
        <v>34</v>
      </c>
      <c r="D226" s="6" t="s">
        <v>10</v>
      </c>
      <c r="E226" s="49" t="s">
        <v>10</v>
      </c>
      <c r="F226" s="8">
        <v>42461</v>
      </c>
      <c r="G226" s="9">
        <v>102.49064966970816</v>
      </c>
      <c r="H226" s="9">
        <v>0.20951201484362691</v>
      </c>
      <c r="I226" s="9">
        <v>0.005412909650450512</v>
      </c>
      <c r="K226" s="62">
        <f t="shared" si="4"/>
        <v>102.27636838958625</v>
      </c>
    </row>
    <row r="227" spans="1:11" ht="15">
      <c r="A227" s="3">
        <v>3</v>
      </c>
      <c r="B227" s="3" t="s">
        <v>5</v>
      </c>
      <c r="C227" s="5" t="s">
        <v>34</v>
      </c>
      <c r="D227" s="5" t="s">
        <v>26</v>
      </c>
      <c r="E227" s="49" t="s">
        <v>11</v>
      </c>
      <c r="F227" s="8">
        <v>42461</v>
      </c>
      <c r="G227" s="9">
        <v>92.09502244779787</v>
      </c>
      <c r="H227" s="9">
        <v>0.7387248294045135</v>
      </c>
      <c r="I227" s="9">
        <v>0.002111495813314225</v>
      </c>
      <c r="K227" s="62">
        <f t="shared" si="4"/>
        <v>91.41968255381009</v>
      </c>
    </row>
    <row r="228" spans="1:11" ht="15">
      <c r="A228" s="3">
        <v>3</v>
      </c>
      <c r="B228" s="3" t="s">
        <v>5</v>
      </c>
      <c r="C228" s="5" t="s">
        <v>34</v>
      </c>
      <c r="D228" s="5" t="s">
        <v>26</v>
      </c>
      <c r="E228" s="49" t="s">
        <v>12</v>
      </c>
      <c r="F228" s="8">
        <v>42461</v>
      </c>
      <c r="G228" s="9">
        <v>72.48389402469567</v>
      </c>
      <c r="H228" s="9">
        <v>2.7356714455080366</v>
      </c>
      <c r="I228" s="9">
        <v>0.05681713802270189</v>
      </c>
      <c r="K228" s="62">
        <f t="shared" si="4"/>
        <v>70.55377456032086</v>
      </c>
    </row>
    <row r="229" spans="1:11" ht="15">
      <c r="A229" s="3">
        <v>3</v>
      </c>
      <c r="B229" s="3" t="s">
        <v>5</v>
      </c>
      <c r="C229" s="5" t="s">
        <v>34</v>
      </c>
      <c r="D229" s="5" t="s">
        <v>26</v>
      </c>
      <c r="E229" s="49" t="s">
        <v>13</v>
      </c>
      <c r="F229" s="8">
        <v>42461</v>
      </c>
      <c r="G229" s="9">
        <v>69.11154344899052</v>
      </c>
      <c r="H229" s="9">
        <v>0.9278098554834191</v>
      </c>
      <c r="I229" s="9">
        <v>0.0026863384767474414</v>
      </c>
      <c r="K229" s="62">
        <f t="shared" si="4"/>
        <v>68.47621438328049</v>
      </c>
    </row>
    <row r="230" spans="1:11" ht="15">
      <c r="A230" s="3">
        <v>3</v>
      </c>
      <c r="B230" s="3" t="s">
        <v>5</v>
      </c>
      <c r="C230" s="5" t="s">
        <v>34</v>
      </c>
      <c r="D230" s="5" t="s">
        <v>27</v>
      </c>
      <c r="E230" s="49" t="s">
        <v>14</v>
      </c>
      <c r="F230" s="8">
        <v>42461</v>
      </c>
      <c r="G230" s="9">
        <v>100</v>
      </c>
      <c r="H230" s="9">
        <v>0</v>
      </c>
      <c r="I230" s="9">
        <v>0</v>
      </c>
      <c r="K230" s="62">
        <f t="shared" si="4"/>
        <v>100</v>
      </c>
    </row>
    <row r="231" spans="1:11" ht="15">
      <c r="A231" s="3">
        <v>3</v>
      </c>
      <c r="B231" s="3" t="s">
        <v>5</v>
      </c>
      <c r="C231" s="5" t="s">
        <v>34</v>
      </c>
      <c r="D231" s="5" t="s">
        <v>27</v>
      </c>
      <c r="E231" s="49" t="s">
        <v>15</v>
      </c>
      <c r="F231" s="8">
        <v>42461</v>
      </c>
      <c r="G231" s="9">
        <v>96.50835679486413</v>
      </c>
      <c r="H231" s="9">
        <v>-0.7097076549614556</v>
      </c>
      <c r="I231" s="9">
        <v>-0.010349190029750857</v>
      </c>
      <c r="K231" s="62">
        <f t="shared" si="4"/>
        <v>97.19817971679743</v>
      </c>
    </row>
    <row r="232" spans="1:11" ht="15">
      <c r="A232" s="3">
        <v>3</v>
      </c>
      <c r="B232" s="3" t="s">
        <v>5</v>
      </c>
      <c r="C232" s="5" t="s">
        <v>34</v>
      </c>
      <c r="D232" s="5" t="s">
        <v>27</v>
      </c>
      <c r="E232" s="49" t="s">
        <v>16</v>
      </c>
      <c r="F232" s="8">
        <v>42461</v>
      </c>
      <c r="G232" s="9">
        <v>95.33322421653345</v>
      </c>
      <c r="H232" s="9">
        <v>-0.586839254865279</v>
      </c>
      <c r="I232" s="9">
        <v>-0.003353098432814101</v>
      </c>
      <c r="K232" s="62">
        <f t="shared" si="4"/>
        <v>95.89597946788857</v>
      </c>
    </row>
    <row r="233" spans="1:11" ht="15">
      <c r="A233" s="3">
        <v>3</v>
      </c>
      <c r="B233" s="3" t="s">
        <v>5</v>
      </c>
      <c r="C233" s="5" t="s">
        <v>34</v>
      </c>
      <c r="D233" s="5" t="s">
        <v>27</v>
      </c>
      <c r="E233" s="49" t="s">
        <v>17</v>
      </c>
      <c r="F233" s="8">
        <v>42461</v>
      </c>
      <c r="G233" s="9">
        <v>99.18324685091713</v>
      </c>
      <c r="H233" s="9">
        <v>0.021311432143544806</v>
      </c>
      <c r="I233" s="9">
        <v>0.00018418846772258918</v>
      </c>
      <c r="K233" s="62">
        <f t="shared" si="4"/>
        <v>99.16211398428327</v>
      </c>
    </row>
    <row r="234" spans="1:11" ht="15">
      <c r="A234" s="3">
        <v>2</v>
      </c>
      <c r="B234" s="3" t="s">
        <v>4</v>
      </c>
      <c r="C234" s="11" t="s">
        <v>35</v>
      </c>
      <c r="D234" s="15" t="s">
        <v>18</v>
      </c>
      <c r="E234" s="53" t="s">
        <v>18</v>
      </c>
      <c r="F234" s="8">
        <v>42461</v>
      </c>
      <c r="G234" s="13">
        <v>100.43838242133013</v>
      </c>
      <c r="H234" s="13">
        <v>0.08045134194167858</v>
      </c>
      <c r="I234" s="13">
        <v>0.003392248376116319</v>
      </c>
      <c r="K234" s="62">
        <f t="shared" si="4"/>
        <v>100.3576433505136</v>
      </c>
    </row>
    <row r="235" spans="1:11" ht="15">
      <c r="A235" s="3">
        <v>3</v>
      </c>
      <c r="B235" s="3" t="s">
        <v>5</v>
      </c>
      <c r="C235" s="5" t="s">
        <v>35</v>
      </c>
      <c r="D235" s="5" t="s">
        <v>28</v>
      </c>
      <c r="E235" s="49" t="s">
        <v>44</v>
      </c>
      <c r="F235" s="8">
        <v>42461</v>
      </c>
      <c r="G235" s="9">
        <v>100.79539543231186</v>
      </c>
      <c r="H235" s="9">
        <v>0.3279308601416675</v>
      </c>
      <c r="I235" s="9">
        <v>0.003341855288069362</v>
      </c>
      <c r="K235" s="62">
        <f t="shared" si="4"/>
        <v>100.4659366221973</v>
      </c>
    </row>
    <row r="236" spans="1:11" ht="15">
      <c r="A236" s="3">
        <v>3</v>
      </c>
      <c r="B236" s="3" t="s">
        <v>5</v>
      </c>
      <c r="C236" s="5" t="s">
        <v>35</v>
      </c>
      <c r="D236" s="5" t="s">
        <v>28</v>
      </c>
      <c r="E236" s="49" t="s">
        <v>45</v>
      </c>
      <c r="F236" s="8">
        <v>42461</v>
      </c>
      <c r="G236" s="9">
        <v>100.01375089192416</v>
      </c>
      <c r="H236" s="9">
        <v>0.002414215955925947</v>
      </c>
      <c r="I236" s="9">
        <v>3.4253506390300886E-05</v>
      </c>
      <c r="K236" s="62">
        <f t="shared" si="4"/>
        <v>100.011336402283</v>
      </c>
    </row>
    <row r="237" spans="1:11" ht="15">
      <c r="A237" s="3">
        <v>3</v>
      </c>
      <c r="B237" s="3" t="s">
        <v>5</v>
      </c>
      <c r="C237" s="5" t="s">
        <v>35</v>
      </c>
      <c r="D237" s="5" t="s">
        <v>28</v>
      </c>
      <c r="E237" s="49" t="s">
        <v>46</v>
      </c>
      <c r="F237" s="8">
        <v>42461</v>
      </c>
      <c r="G237" s="9">
        <v>100.093181208441</v>
      </c>
      <c r="H237" s="9">
        <v>0.0007380256020761422</v>
      </c>
      <c r="I237" s="9">
        <v>8.640880866076858E-06</v>
      </c>
      <c r="K237" s="62">
        <f t="shared" si="4"/>
        <v>100.0924425005896</v>
      </c>
    </row>
    <row r="238" spans="1:11" ht="15">
      <c r="A238" s="3">
        <v>3</v>
      </c>
      <c r="B238" s="3" t="s">
        <v>5</v>
      </c>
      <c r="C238" s="5" t="s">
        <v>35</v>
      </c>
      <c r="D238" s="5" t="s">
        <v>28</v>
      </c>
      <c r="E238" s="49" t="s">
        <v>47</v>
      </c>
      <c r="F238" s="8">
        <v>42461</v>
      </c>
      <c r="G238" s="9">
        <v>101.51405876613933</v>
      </c>
      <c r="H238" s="9">
        <v>0.001233718515702975</v>
      </c>
      <c r="I238" s="9">
        <v>7.498700789954694E-06</v>
      </c>
      <c r="K238" s="62">
        <f t="shared" si="4"/>
        <v>101.51280638385116</v>
      </c>
    </row>
    <row r="239" spans="1:11" ht="29">
      <c r="A239" s="3">
        <v>1</v>
      </c>
      <c r="B239" s="3" t="s">
        <v>3</v>
      </c>
      <c r="C239" s="20" t="s">
        <v>39</v>
      </c>
      <c r="D239" s="20" t="s">
        <v>19</v>
      </c>
      <c r="E239" s="56" t="s">
        <v>19</v>
      </c>
      <c r="F239" s="8">
        <v>42461</v>
      </c>
      <c r="G239" s="21">
        <v>100.20186914778037</v>
      </c>
      <c r="H239" s="21">
        <v>0.04224555456702195</v>
      </c>
      <c r="I239" s="21">
        <v>0.03649809189699995</v>
      </c>
      <c r="K239" s="62">
        <f t="shared" si="4"/>
        <v>100.15955618781696</v>
      </c>
    </row>
    <row r="240" spans="1:11" ht="15">
      <c r="A240" s="3">
        <v>2</v>
      </c>
      <c r="B240" s="3" t="s">
        <v>4</v>
      </c>
      <c r="C240" s="11" t="s">
        <v>36</v>
      </c>
      <c r="D240" s="12" t="s">
        <v>20</v>
      </c>
      <c r="E240" s="52" t="s">
        <v>20</v>
      </c>
      <c r="F240" s="8">
        <v>42461</v>
      </c>
      <c r="G240" s="13">
        <v>100.62857827286909</v>
      </c>
      <c r="H240" s="13">
        <v>0.0015234305527300762</v>
      </c>
      <c r="I240" s="13">
        <v>2.489362047951219E-05</v>
      </c>
      <c r="K240" s="62">
        <f t="shared" si="4"/>
        <v>100.62704528971685</v>
      </c>
    </row>
    <row r="241" spans="1:11" ht="15">
      <c r="A241" s="3">
        <v>3</v>
      </c>
      <c r="B241" s="3" t="s">
        <v>5</v>
      </c>
      <c r="C241" s="5" t="s">
        <v>36</v>
      </c>
      <c r="D241" s="6" t="s">
        <v>21</v>
      </c>
      <c r="E241" s="49" t="s">
        <v>21</v>
      </c>
      <c r="F241" s="8">
        <v>42461</v>
      </c>
      <c r="G241" s="9">
        <v>98.8350802151013</v>
      </c>
      <c r="H241" s="9">
        <v>-0.007765363815315229</v>
      </c>
      <c r="I241" s="9">
        <v>-8.835853493413038E-05</v>
      </c>
      <c r="K241" s="62">
        <f t="shared" si="4"/>
        <v>98.84275571468763</v>
      </c>
    </row>
    <row r="242" spans="1:11" ht="15">
      <c r="A242" s="3">
        <v>3</v>
      </c>
      <c r="B242" s="3" t="s">
        <v>5</v>
      </c>
      <c r="C242" s="5" t="s">
        <v>36</v>
      </c>
      <c r="D242" s="6" t="s">
        <v>22</v>
      </c>
      <c r="E242" s="49" t="s">
        <v>22</v>
      </c>
      <c r="F242" s="8">
        <v>42461</v>
      </c>
      <c r="G242" s="9">
        <v>104.9964005952898</v>
      </c>
      <c r="H242" s="9">
        <v>0.02282408503351263</v>
      </c>
      <c r="I242" s="9">
        <v>0.0001132521554136492</v>
      </c>
      <c r="K242" s="62">
        <f t="shared" si="4"/>
        <v>104.97244159595819</v>
      </c>
    </row>
    <row r="243" spans="1:11" ht="15">
      <c r="A243" s="3">
        <v>2</v>
      </c>
      <c r="B243" s="3" t="s">
        <v>4</v>
      </c>
      <c r="C243" s="11" t="s">
        <v>23</v>
      </c>
      <c r="D243" s="15" t="s">
        <v>23</v>
      </c>
      <c r="E243" s="53" t="s">
        <v>23</v>
      </c>
      <c r="F243" s="8">
        <v>42461</v>
      </c>
      <c r="G243" s="13">
        <v>100.1936818657928</v>
      </c>
      <c r="H243" s="13">
        <v>0.04303060844730311</v>
      </c>
      <c r="I243" s="13">
        <v>0.03647319827651741</v>
      </c>
      <c r="K243" s="62">
        <f t="shared" si="4"/>
        <v>100.15058645907592</v>
      </c>
    </row>
    <row r="244" spans="1:11" ht="15">
      <c r="A244" s="16">
        <v>0</v>
      </c>
      <c r="B244" s="17" t="s">
        <v>2</v>
      </c>
      <c r="C244" s="17" t="s">
        <v>37</v>
      </c>
      <c r="D244" s="17" t="s">
        <v>6</v>
      </c>
      <c r="E244" s="54" t="s">
        <v>6</v>
      </c>
      <c r="F244" s="8">
        <v>42491</v>
      </c>
      <c r="G244" s="46">
        <v>99.1417877283221</v>
      </c>
      <c r="H244" s="46">
        <v>0.19413052185475177</v>
      </c>
      <c r="I244" s="46">
        <v>0.1941305218547609</v>
      </c>
      <c r="K244" s="62">
        <f t="shared" si="4"/>
        <v>98.94969616677983</v>
      </c>
    </row>
    <row r="245" spans="1:11" ht="15">
      <c r="A245" s="3">
        <v>1</v>
      </c>
      <c r="B245" s="3" t="s">
        <v>3</v>
      </c>
      <c r="C245" s="19" t="s">
        <v>38</v>
      </c>
      <c r="D245" s="20" t="s">
        <v>7</v>
      </c>
      <c r="E245" s="56" t="s">
        <v>7</v>
      </c>
      <c r="F245" s="8">
        <v>42491</v>
      </c>
      <c r="G245" s="21">
        <v>93.11286068380916</v>
      </c>
      <c r="H245" s="21">
        <v>1.5417636896144726</v>
      </c>
      <c r="I245" s="21">
        <v>0.21041229428575534</v>
      </c>
      <c r="K245" s="62">
        <f t="shared" si="4"/>
        <v>91.69907760163574</v>
      </c>
    </row>
    <row r="246" spans="1:11" ht="15">
      <c r="A246" s="3">
        <v>2</v>
      </c>
      <c r="B246" s="3" t="s">
        <v>4</v>
      </c>
      <c r="C246" s="11" t="s">
        <v>34</v>
      </c>
      <c r="D246" s="12" t="s">
        <v>8</v>
      </c>
      <c r="E246" s="52" t="s">
        <v>8</v>
      </c>
      <c r="F246" s="8">
        <v>42491</v>
      </c>
      <c r="G246" s="13">
        <v>89.93077728067652</v>
      </c>
      <c r="H246" s="13">
        <v>1.8862162987852482</v>
      </c>
      <c r="I246" s="13">
        <v>0.1778976334483751</v>
      </c>
      <c r="K246" s="62">
        <f t="shared" si="4"/>
        <v>88.26589164617818</v>
      </c>
    </row>
    <row r="247" spans="1:11" ht="15">
      <c r="A247" s="3">
        <v>3</v>
      </c>
      <c r="B247" s="3" t="s">
        <v>5</v>
      </c>
      <c r="C247" s="5" t="s">
        <v>34</v>
      </c>
      <c r="D247" s="6" t="s">
        <v>9</v>
      </c>
      <c r="E247" s="49" t="s">
        <v>43</v>
      </c>
      <c r="F247" s="8">
        <v>42491</v>
      </c>
      <c r="G247" s="9">
        <v>81.43661986254277</v>
      </c>
      <c r="H247" s="9">
        <v>0.015846675866049154</v>
      </c>
      <c r="I247" s="9">
        <v>0.000184080986248695</v>
      </c>
      <c r="K247" s="62">
        <f t="shared" si="4"/>
        <v>81.42371691004594</v>
      </c>
    </row>
    <row r="248" spans="1:11" ht="15">
      <c r="A248" s="3">
        <v>3</v>
      </c>
      <c r="B248" s="3" t="s">
        <v>5</v>
      </c>
      <c r="C248" s="5" t="s">
        <v>34</v>
      </c>
      <c r="D248" s="6" t="s">
        <v>10</v>
      </c>
      <c r="E248" s="49" t="s">
        <v>10</v>
      </c>
      <c r="F248" s="8">
        <v>42491</v>
      </c>
      <c r="G248" s="9">
        <v>102.49064966970816</v>
      </c>
      <c r="H248" s="9">
        <v>0</v>
      </c>
      <c r="I248" s="9">
        <v>0</v>
      </c>
      <c r="K248" s="62">
        <f t="shared" si="4"/>
        <v>102.49064966970816</v>
      </c>
    </row>
    <row r="249" spans="1:11" ht="15">
      <c r="A249" s="3">
        <v>3</v>
      </c>
      <c r="B249" s="3" t="s">
        <v>5</v>
      </c>
      <c r="C249" s="5" t="s">
        <v>34</v>
      </c>
      <c r="D249" s="5" t="s">
        <v>26</v>
      </c>
      <c r="E249" s="49" t="s">
        <v>11</v>
      </c>
      <c r="F249" s="8">
        <v>42491</v>
      </c>
      <c r="G249" s="9">
        <v>92.19126543702944</v>
      </c>
      <c r="H249" s="9">
        <v>0.10450400757122669</v>
      </c>
      <c r="I249" s="9">
        <v>0.0003006347862257325</v>
      </c>
      <c r="K249" s="62">
        <f t="shared" si="4"/>
        <v>92.09502244779787</v>
      </c>
    </row>
    <row r="250" spans="1:11" ht="15">
      <c r="A250" s="3">
        <v>3</v>
      </c>
      <c r="B250" s="3" t="s">
        <v>5</v>
      </c>
      <c r="C250" s="5" t="s">
        <v>34</v>
      </c>
      <c r="D250" s="5" t="s">
        <v>26</v>
      </c>
      <c r="E250" s="49" t="s">
        <v>12</v>
      </c>
      <c r="F250" s="8">
        <v>42491</v>
      </c>
      <c r="G250" s="9">
        <v>78.69979238683356</v>
      </c>
      <c r="H250" s="9">
        <v>8.575557985364446</v>
      </c>
      <c r="I250" s="9">
        <v>0.18281060094286392</v>
      </c>
      <c r="K250" s="62">
        <f t="shared" si="4"/>
        <v>72.48389402469567</v>
      </c>
    </row>
    <row r="251" spans="1:11" ht="15">
      <c r="A251" s="3">
        <v>3</v>
      </c>
      <c r="B251" s="3" t="s">
        <v>5</v>
      </c>
      <c r="C251" s="5" t="s">
        <v>34</v>
      </c>
      <c r="D251" s="5" t="s">
        <v>26</v>
      </c>
      <c r="E251" s="49" t="s">
        <v>13</v>
      </c>
      <c r="F251" s="8">
        <v>42491</v>
      </c>
      <c r="G251" s="9">
        <v>67.73565959479</v>
      </c>
      <c r="H251" s="9">
        <v>-1.9908162740078672</v>
      </c>
      <c r="I251" s="9">
        <v>-0.005812274152708842</v>
      </c>
      <c r="K251" s="62">
        <f t="shared" si="4"/>
        <v>69.11154344899052</v>
      </c>
    </row>
    <row r="252" spans="1:11" ht="15">
      <c r="A252" s="3">
        <v>3</v>
      </c>
      <c r="B252" s="3" t="s">
        <v>5</v>
      </c>
      <c r="C252" s="5" t="s">
        <v>34</v>
      </c>
      <c r="D252" s="5" t="s">
        <v>27</v>
      </c>
      <c r="E252" s="49" t="s">
        <v>14</v>
      </c>
      <c r="F252" s="8">
        <v>42491</v>
      </c>
      <c r="G252" s="9">
        <v>100</v>
      </c>
      <c r="H252" s="9">
        <v>0</v>
      </c>
      <c r="I252" s="9">
        <v>0</v>
      </c>
      <c r="K252" s="62">
        <f t="shared" si="4"/>
        <v>100</v>
      </c>
    </row>
    <row r="253" spans="1:11" ht="15">
      <c r="A253" s="3">
        <v>3</v>
      </c>
      <c r="B253" s="3" t="s">
        <v>5</v>
      </c>
      <c r="C253" s="5" t="s">
        <v>34</v>
      </c>
      <c r="D253" s="5" t="s">
        <v>27</v>
      </c>
      <c r="E253" s="49" t="s">
        <v>15</v>
      </c>
      <c r="F253" s="8">
        <v>42491</v>
      </c>
      <c r="G253" s="9">
        <v>96.53601657362104</v>
      </c>
      <c r="H253" s="9">
        <v>0.028660501199606614</v>
      </c>
      <c r="I253" s="9">
        <v>0.000414590885746537</v>
      </c>
      <c r="K253" s="62">
        <f t="shared" si="4"/>
        <v>96.50835679486413</v>
      </c>
    </row>
    <row r="254" spans="1:11" ht="15">
      <c r="A254" s="3">
        <v>3</v>
      </c>
      <c r="B254" s="3" t="s">
        <v>5</v>
      </c>
      <c r="C254" s="5" t="s">
        <v>34</v>
      </c>
      <c r="D254" s="5" t="s">
        <v>27</v>
      </c>
      <c r="E254" s="49" t="s">
        <v>16</v>
      </c>
      <c r="F254" s="8">
        <v>42491</v>
      </c>
      <c r="G254" s="9">
        <v>95.33322421653345</v>
      </c>
      <c r="H254" s="9">
        <v>0</v>
      </c>
      <c r="I254" s="9">
        <v>0</v>
      </c>
      <c r="K254" s="62">
        <f t="shared" si="4"/>
        <v>95.33322421653345</v>
      </c>
    </row>
    <row r="255" spans="1:11" ht="15">
      <c r="A255" s="3">
        <v>3</v>
      </c>
      <c r="B255" s="3" t="s">
        <v>5</v>
      </c>
      <c r="C255" s="5" t="s">
        <v>34</v>
      </c>
      <c r="D255" s="5" t="s">
        <v>27</v>
      </c>
      <c r="E255" s="49" t="s">
        <v>17</v>
      </c>
      <c r="F255" s="8">
        <v>42491</v>
      </c>
      <c r="G255" s="9">
        <v>99.18324685091713</v>
      </c>
      <c r="H255" s="9">
        <v>0</v>
      </c>
      <c r="I255" s="9">
        <v>0</v>
      </c>
      <c r="K255" s="62">
        <f t="shared" si="4"/>
        <v>99.18324685091713</v>
      </c>
    </row>
    <row r="256" spans="1:11" ht="15">
      <c r="A256" s="3">
        <v>2</v>
      </c>
      <c r="B256" s="3" t="s">
        <v>4</v>
      </c>
      <c r="C256" s="11" t="s">
        <v>35</v>
      </c>
      <c r="D256" s="15" t="s">
        <v>18</v>
      </c>
      <c r="E256" s="53" t="s">
        <v>18</v>
      </c>
      <c r="F256" s="8">
        <v>42491</v>
      </c>
      <c r="G256" s="13">
        <v>101.21297445057434</v>
      </c>
      <c r="H256" s="13">
        <v>0.7712111750215689</v>
      </c>
      <c r="I256" s="13">
        <v>0.03251466083738065</v>
      </c>
      <c r="K256" s="62">
        <f t="shared" si="4"/>
        <v>100.43838242133013</v>
      </c>
    </row>
    <row r="257" spans="1:11" ht="15">
      <c r="A257" s="3">
        <v>3</v>
      </c>
      <c r="B257" s="3" t="s">
        <v>5</v>
      </c>
      <c r="C257" s="5" t="s">
        <v>35</v>
      </c>
      <c r="D257" s="5" t="s">
        <v>28</v>
      </c>
      <c r="E257" s="49" t="s">
        <v>44</v>
      </c>
      <c r="F257" s="8">
        <v>42491</v>
      </c>
      <c r="G257" s="9">
        <v>103.95684747820596</v>
      </c>
      <c r="H257" s="9">
        <v>3.1365044329005443</v>
      </c>
      <c r="I257" s="9">
        <v>0.032038739491062854</v>
      </c>
      <c r="K257" s="62">
        <f t="shared" si="4"/>
        <v>100.79539543231186</v>
      </c>
    </row>
    <row r="258" spans="1:11" ht="15">
      <c r="A258" s="3">
        <v>3</v>
      </c>
      <c r="B258" s="3" t="s">
        <v>5</v>
      </c>
      <c r="C258" s="5" t="s">
        <v>35</v>
      </c>
      <c r="D258" s="5" t="s">
        <v>28</v>
      </c>
      <c r="E258" s="49" t="s">
        <v>45</v>
      </c>
      <c r="F258" s="8">
        <v>42491</v>
      </c>
      <c r="G258" s="9">
        <v>100.03657026233496</v>
      </c>
      <c r="H258" s="9">
        <v>0.022816232975264583</v>
      </c>
      <c r="I258" s="9">
        <v>0.00032343398738595114</v>
      </c>
      <c r="K258" s="62">
        <f t="shared" si="4"/>
        <v>100.01375089192416</v>
      </c>
    </row>
    <row r="259" spans="1:11" ht="15">
      <c r="A259" s="3">
        <v>3</v>
      </c>
      <c r="B259" s="3" t="s">
        <v>5</v>
      </c>
      <c r="C259" s="5" t="s">
        <v>35</v>
      </c>
      <c r="D259" s="5" t="s">
        <v>28</v>
      </c>
      <c r="E259" s="49" t="s">
        <v>46</v>
      </c>
      <c r="F259" s="8">
        <v>42491</v>
      </c>
      <c r="G259" s="9">
        <v>100.10016383467045</v>
      </c>
      <c r="H259" s="9">
        <v>0.0069761257911471475</v>
      </c>
      <c r="I259" s="9">
        <v>8.160305282251809E-05</v>
      </c>
      <c r="K259" s="62">
        <f t="shared" si="4"/>
        <v>100.093181208441</v>
      </c>
    </row>
    <row r="260" spans="1:11" ht="15">
      <c r="A260" s="3">
        <v>3</v>
      </c>
      <c r="B260" s="3" t="s">
        <v>5</v>
      </c>
      <c r="C260" s="5" t="s">
        <v>35</v>
      </c>
      <c r="D260" s="5" t="s">
        <v>28</v>
      </c>
      <c r="E260" s="49" t="s">
        <v>47</v>
      </c>
      <c r="F260" s="8">
        <v>42491</v>
      </c>
      <c r="G260" s="9">
        <v>101.52590822932747</v>
      </c>
      <c r="H260" s="9">
        <v>0.011672731178480333</v>
      </c>
      <c r="I260" s="9">
        <v>7.088430610953967E-05</v>
      </c>
      <c r="K260" s="62">
        <f t="shared" si="4"/>
        <v>101.51405876613933</v>
      </c>
    </row>
    <row r="261" spans="1:11" ht="29">
      <c r="A261" s="3">
        <v>1</v>
      </c>
      <c r="B261" s="3" t="s">
        <v>3</v>
      </c>
      <c r="C261" s="20" t="s">
        <v>39</v>
      </c>
      <c r="D261" s="20" t="s">
        <v>19</v>
      </c>
      <c r="E261" s="56" t="s">
        <v>19</v>
      </c>
      <c r="F261" s="8">
        <v>42491</v>
      </c>
      <c r="G261" s="21">
        <v>100.1829760740798</v>
      </c>
      <c r="H261" s="21">
        <v>-0.018855011250040743</v>
      </c>
      <c r="I261" s="21">
        <v>-0.01628177243100138</v>
      </c>
      <c r="K261" s="62">
        <f t="shared" si="4"/>
        <v>100.20186914778037</v>
      </c>
    </row>
    <row r="262" spans="1:11" ht="15">
      <c r="A262" s="3">
        <v>2</v>
      </c>
      <c r="B262" s="3" t="s">
        <v>4</v>
      </c>
      <c r="C262" s="11" t="s">
        <v>36</v>
      </c>
      <c r="D262" s="12" t="s">
        <v>20</v>
      </c>
      <c r="E262" s="52" t="s">
        <v>20</v>
      </c>
      <c r="F262" s="8">
        <v>42491</v>
      </c>
      <c r="G262" s="13">
        <v>100.57309902000759</v>
      </c>
      <c r="H262" s="13">
        <v>-0.05513270068375764</v>
      </c>
      <c r="I262" s="13">
        <v>-0.00090008514543814</v>
      </c>
      <c r="K262" s="62">
        <f t="shared" si="4"/>
        <v>100.62857827286909</v>
      </c>
    </row>
    <row r="263" spans="1:11" ht="15">
      <c r="A263" s="3">
        <v>3</v>
      </c>
      <c r="B263" s="3" t="s">
        <v>5</v>
      </c>
      <c r="C263" s="5" t="s">
        <v>36</v>
      </c>
      <c r="D263" s="6" t="s">
        <v>21</v>
      </c>
      <c r="E263" s="49" t="s">
        <v>21</v>
      </c>
      <c r="F263" s="8">
        <v>42491</v>
      </c>
      <c r="G263" s="9">
        <v>98.7490464544657</v>
      </c>
      <c r="H263" s="9">
        <v>-0.08704779765277282</v>
      </c>
      <c r="I263" s="9">
        <v>-0.0009894937805721286</v>
      </c>
      <c r="K263" s="62">
        <f t="shared" si="4"/>
        <v>98.8350802151013</v>
      </c>
    </row>
    <row r="264" spans="1:11" ht="15">
      <c r="A264" s="3">
        <v>3</v>
      </c>
      <c r="B264" s="3" t="s">
        <v>5</v>
      </c>
      <c r="C264" s="5" t="s">
        <v>36</v>
      </c>
      <c r="D264" s="6" t="s">
        <v>22</v>
      </c>
      <c r="E264" s="49" t="s">
        <v>22</v>
      </c>
      <c r="F264" s="8">
        <v>42491</v>
      </c>
      <c r="G264" s="9">
        <v>105.0153327199753</v>
      </c>
      <c r="H264" s="9">
        <v>0.018031213049374273</v>
      </c>
      <c r="I264" s="9">
        <v>8.940863513424736E-05</v>
      </c>
      <c r="K264" s="62">
        <f t="shared" si="4"/>
        <v>104.9964005952898</v>
      </c>
    </row>
    <row r="265" spans="1:11" ht="15">
      <c r="A265" s="3">
        <v>2</v>
      </c>
      <c r="B265" s="3" t="s">
        <v>4</v>
      </c>
      <c r="C265" s="11" t="s">
        <v>23</v>
      </c>
      <c r="D265" s="15" t="s">
        <v>23</v>
      </c>
      <c r="E265" s="53" t="s">
        <v>23</v>
      </c>
      <c r="F265" s="8">
        <v>42491</v>
      </c>
      <c r="G265" s="13">
        <v>100.17549077231254</v>
      </c>
      <c r="H265" s="13">
        <v>-0.018155928738716742</v>
      </c>
      <c r="I265" s="13">
        <v>-0.015381687285561335</v>
      </c>
      <c r="K265" s="62">
        <f t="shared" si="4"/>
        <v>100.1936818657928</v>
      </c>
    </row>
    <row r="266" spans="1:11" ht="15">
      <c r="A266" s="16">
        <v>0</v>
      </c>
      <c r="B266" s="17" t="s">
        <v>2</v>
      </c>
      <c r="C266" s="17" t="s">
        <v>37</v>
      </c>
      <c r="D266" s="17" t="s">
        <v>6</v>
      </c>
      <c r="E266" s="54" t="s">
        <v>6</v>
      </c>
      <c r="F266" s="8">
        <v>42522</v>
      </c>
      <c r="G266" s="46">
        <v>99.12160573287892</v>
      </c>
      <c r="H266" s="46">
        <v>-0.020356699133250444</v>
      </c>
      <c r="I266" s="46">
        <v>-0.020356699133251333</v>
      </c>
      <c r="J266" s="42"/>
      <c r="K266" s="62">
        <f t="shared" si="4"/>
        <v>99.1417877283221</v>
      </c>
    </row>
    <row r="267" spans="1:11" ht="15">
      <c r="A267" s="3">
        <v>1</v>
      </c>
      <c r="B267" s="3" t="s">
        <v>3</v>
      </c>
      <c r="C267" s="19" t="s">
        <v>38</v>
      </c>
      <c r="D267" s="20" t="s">
        <v>7</v>
      </c>
      <c r="E267" s="56" t="s">
        <v>7</v>
      </c>
      <c r="F267" s="8">
        <v>42522</v>
      </c>
      <c r="G267" s="21">
        <v>93.84553552808893</v>
      </c>
      <c r="H267" s="21">
        <v>0.7868675056260654</v>
      </c>
      <c r="I267" s="21">
        <v>0.10883218067677411</v>
      </c>
      <c r="K267" s="62">
        <f t="shared" si="4"/>
        <v>93.11286068380916</v>
      </c>
    </row>
    <row r="268" spans="1:11" ht="15">
      <c r="A268" s="3">
        <v>2</v>
      </c>
      <c r="B268" s="3" t="s">
        <v>4</v>
      </c>
      <c r="C268" s="11" t="s">
        <v>34</v>
      </c>
      <c r="D268" s="12" t="s">
        <v>8</v>
      </c>
      <c r="E268" s="52" t="s">
        <v>8</v>
      </c>
      <c r="F268" s="8">
        <v>42522</v>
      </c>
      <c r="G268" s="13">
        <v>90.90216686682716</v>
      </c>
      <c r="H268" s="13">
        <v>1.0801525523558064</v>
      </c>
      <c r="I268" s="13">
        <v>0.10359455451927654</v>
      </c>
      <c r="K268" s="62">
        <f t="shared" si="4"/>
        <v>89.93077728067652</v>
      </c>
    </row>
    <row r="269" spans="1:11" ht="15">
      <c r="A269" s="3">
        <v>3</v>
      </c>
      <c r="B269" s="3" t="s">
        <v>5</v>
      </c>
      <c r="C269" s="5" t="s">
        <v>34</v>
      </c>
      <c r="D269" s="6" t="s">
        <v>9</v>
      </c>
      <c r="E269" s="49" t="s">
        <v>43</v>
      </c>
      <c r="F269" s="8">
        <v>42522</v>
      </c>
      <c r="G269" s="9">
        <v>81.43661986254277</v>
      </c>
      <c r="H269" s="9">
        <v>0</v>
      </c>
      <c r="I269" s="9">
        <v>0</v>
      </c>
      <c r="K269" s="62">
        <f t="shared" si="4"/>
        <v>81.43661986254277</v>
      </c>
    </row>
    <row r="270" spans="1:11" ht="15">
      <c r="A270" s="3">
        <v>3</v>
      </c>
      <c r="B270" s="3" t="s">
        <v>5</v>
      </c>
      <c r="C270" s="5" t="s">
        <v>34</v>
      </c>
      <c r="D270" s="6" t="s">
        <v>10</v>
      </c>
      <c r="E270" s="49" t="s">
        <v>10</v>
      </c>
      <c r="F270" s="8">
        <v>42522</v>
      </c>
      <c r="G270" s="9">
        <v>102.49064966970816</v>
      </c>
      <c r="H270" s="9">
        <v>0</v>
      </c>
      <c r="I270" s="9">
        <v>0</v>
      </c>
      <c r="K270" s="62">
        <f t="shared" si="4"/>
        <v>102.49064966970816</v>
      </c>
    </row>
    <row r="271" spans="1:11" ht="15">
      <c r="A271" s="3">
        <v>3</v>
      </c>
      <c r="B271" s="3" t="s">
        <v>5</v>
      </c>
      <c r="C271" s="5" t="s">
        <v>34</v>
      </c>
      <c r="D271" s="5" t="s">
        <v>26</v>
      </c>
      <c r="E271" s="49" t="s">
        <v>11</v>
      </c>
      <c r="F271" s="8">
        <v>42522</v>
      </c>
      <c r="G271" s="9">
        <v>96.12087585402874</v>
      </c>
      <c r="H271" s="9">
        <v>4.26245414722437</v>
      </c>
      <c r="I271" s="9">
        <v>0.012251163707551842</v>
      </c>
      <c r="J271" s="43"/>
      <c r="K271" s="62">
        <f t="shared" si="4"/>
        <v>92.19126543702944</v>
      </c>
    </row>
    <row r="272" spans="1:11" ht="15">
      <c r="A272" s="3">
        <v>3</v>
      </c>
      <c r="B272" s="3" t="s">
        <v>5</v>
      </c>
      <c r="C272" s="5" t="s">
        <v>34</v>
      </c>
      <c r="D272" s="5" t="s">
        <v>26</v>
      </c>
      <c r="E272" s="49" t="s">
        <v>12</v>
      </c>
      <c r="F272" s="8">
        <v>42522</v>
      </c>
      <c r="G272" s="9">
        <v>80.98154991633588</v>
      </c>
      <c r="H272" s="9">
        <v>2.8993183594268945</v>
      </c>
      <c r="I272" s="9">
        <v>0.06697684458264416</v>
      </c>
      <c r="J272" s="43"/>
      <c r="K272" s="62">
        <f t="shared" si="4"/>
        <v>78.69979238683356</v>
      </c>
    </row>
    <row r="273" spans="1:11" ht="15">
      <c r="A273" s="3">
        <v>3</v>
      </c>
      <c r="B273" s="3" t="s">
        <v>5</v>
      </c>
      <c r="C273" s="5" t="s">
        <v>34</v>
      </c>
      <c r="D273" s="5" t="s">
        <v>26</v>
      </c>
      <c r="E273" s="49" t="s">
        <v>13</v>
      </c>
      <c r="F273" s="8">
        <v>42522</v>
      </c>
      <c r="G273" s="9">
        <v>73.51491569277462</v>
      </c>
      <c r="H273" s="9">
        <v>8.532073257361695</v>
      </c>
      <c r="I273" s="9">
        <v>0.024366546229079775</v>
      </c>
      <c r="K273" s="62">
        <f t="shared" si="4"/>
        <v>67.73565959479</v>
      </c>
    </row>
    <row r="274" spans="1:11" ht="15">
      <c r="A274" s="3">
        <v>3</v>
      </c>
      <c r="B274" s="3" t="s">
        <v>5</v>
      </c>
      <c r="C274" s="5" t="s">
        <v>34</v>
      </c>
      <c r="D274" s="5" t="s">
        <v>27</v>
      </c>
      <c r="E274" s="49" t="s">
        <v>14</v>
      </c>
      <c r="F274" s="8">
        <v>42522</v>
      </c>
      <c r="G274" s="9">
        <v>100</v>
      </c>
      <c r="H274" s="9">
        <v>0</v>
      </c>
      <c r="I274" s="9">
        <v>0</v>
      </c>
      <c r="K274" s="62">
        <f t="shared" si="4"/>
        <v>100</v>
      </c>
    </row>
    <row r="275" spans="1:11" ht="15">
      <c r="A275" s="3">
        <v>3</v>
      </c>
      <c r="B275" s="3" t="s">
        <v>5</v>
      </c>
      <c r="C275" s="5" t="s">
        <v>34</v>
      </c>
      <c r="D275" s="5" t="s">
        <v>27</v>
      </c>
      <c r="E275" s="49" t="s">
        <v>15</v>
      </c>
      <c r="F275" s="8">
        <v>42522</v>
      </c>
      <c r="G275" s="9">
        <v>96.53601657362104</v>
      </c>
      <c r="H275" s="9">
        <v>0</v>
      </c>
      <c r="I275" s="9">
        <v>0</v>
      </c>
      <c r="K275" s="62">
        <f t="shared" si="4"/>
        <v>96.53601657362104</v>
      </c>
    </row>
    <row r="276" spans="1:11" ht="15">
      <c r="A276" s="3">
        <v>3</v>
      </c>
      <c r="B276" s="3" t="s">
        <v>5</v>
      </c>
      <c r="C276" s="5" t="s">
        <v>34</v>
      </c>
      <c r="D276" s="5" t="s">
        <v>27</v>
      </c>
      <c r="E276" s="49" t="s">
        <v>16</v>
      </c>
      <c r="F276" s="8">
        <v>42522</v>
      </c>
      <c r="G276" s="9">
        <v>95.33322421653345</v>
      </c>
      <c r="H276" s="9">
        <v>0</v>
      </c>
      <c r="I276" s="9">
        <v>0</v>
      </c>
      <c r="K276" s="62">
        <f t="shared" si="4"/>
        <v>95.33322421653345</v>
      </c>
    </row>
    <row r="277" spans="1:11" ht="15">
      <c r="A277" s="3">
        <v>3</v>
      </c>
      <c r="B277" s="3" t="s">
        <v>5</v>
      </c>
      <c r="C277" s="5" t="s">
        <v>34</v>
      </c>
      <c r="D277" s="5" t="s">
        <v>27</v>
      </c>
      <c r="E277" s="49" t="s">
        <v>17</v>
      </c>
      <c r="F277" s="8">
        <v>42522</v>
      </c>
      <c r="G277" s="9">
        <v>99.18324685091713</v>
      </c>
      <c r="H277" s="9">
        <v>0</v>
      </c>
      <c r="I277" s="9">
        <v>0</v>
      </c>
      <c r="K277" s="62">
        <f t="shared" si="4"/>
        <v>99.18324685091713</v>
      </c>
    </row>
    <row r="278" spans="1:11" ht="15">
      <c r="A278" s="3">
        <v>2</v>
      </c>
      <c r="B278" s="3" t="s">
        <v>4</v>
      </c>
      <c r="C278" s="11" t="s">
        <v>35</v>
      </c>
      <c r="D278" s="15" t="s">
        <v>18</v>
      </c>
      <c r="E278" s="53" t="s">
        <v>18</v>
      </c>
      <c r="F278" s="8">
        <v>42522</v>
      </c>
      <c r="G278" s="13">
        <v>101.33799188240086</v>
      </c>
      <c r="H278" s="13">
        <v>0.12351917578272698</v>
      </c>
      <c r="I278" s="13">
        <v>0.005237626157497239</v>
      </c>
      <c r="K278" s="62">
        <f t="shared" si="4"/>
        <v>101.21297445057434</v>
      </c>
    </row>
    <row r="279" spans="1:11" ht="15">
      <c r="A279" s="3">
        <v>3</v>
      </c>
      <c r="B279" s="3" t="s">
        <v>5</v>
      </c>
      <c r="C279" s="5" t="s">
        <v>35</v>
      </c>
      <c r="D279" s="5" t="s">
        <v>28</v>
      </c>
      <c r="E279" s="49" t="s">
        <v>44</v>
      </c>
      <c r="F279" s="8">
        <v>42522</v>
      </c>
      <c r="G279" s="9">
        <v>104.34604632891323</v>
      </c>
      <c r="H279" s="9">
        <v>0.3743850069990451</v>
      </c>
      <c r="I279" s="9">
        <v>0.0039365710184386836</v>
      </c>
      <c r="K279" s="62">
        <f t="shared" si="4"/>
        <v>103.95684747820596</v>
      </c>
    </row>
    <row r="280" spans="1:11" ht="15">
      <c r="A280" s="3">
        <v>3</v>
      </c>
      <c r="B280" s="3" t="s">
        <v>5</v>
      </c>
      <c r="C280" s="5" t="s">
        <v>35</v>
      </c>
      <c r="D280" s="5" t="s">
        <v>28</v>
      </c>
      <c r="E280" s="49" t="s">
        <v>45</v>
      </c>
      <c r="F280" s="8">
        <v>42522</v>
      </c>
      <c r="G280" s="9">
        <v>100.09830439936243</v>
      </c>
      <c r="H280" s="9">
        <v>0.06171156894481111</v>
      </c>
      <c r="I280" s="9">
        <v>0.0008733032927035071</v>
      </c>
      <c r="K280" s="62">
        <f aca="true" t="shared" si="5" ref="K280:K343">G258</f>
        <v>100.03657026233496</v>
      </c>
    </row>
    <row r="281" spans="1:11" ht="15">
      <c r="A281" s="3">
        <v>3</v>
      </c>
      <c r="B281" s="3" t="s">
        <v>5</v>
      </c>
      <c r="C281" s="5" t="s">
        <v>35</v>
      </c>
      <c r="D281" s="5" t="s">
        <v>28</v>
      </c>
      <c r="E281" s="49" t="s">
        <v>46</v>
      </c>
      <c r="F281" s="8">
        <v>42522</v>
      </c>
      <c r="G281" s="9">
        <v>100.12036645691565</v>
      </c>
      <c r="H281" s="9">
        <v>0.020182406772639716</v>
      </c>
      <c r="I281" s="9">
        <v>0.0002356422024875873</v>
      </c>
      <c r="K281" s="62">
        <f t="shared" si="5"/>
        <v>100.10016383467045</v>
      </c>
    </row>
    <row r="282" spans="1:11" ht="15">
      <c r="A282" s="3">
        <v>3</v>
      </c>
      <c r="B282" s="3" t="s">
        <v>5</v>
      </c>
      <c r="C282" s="5" t="s">
        <v>35</v>
      </c>
      <c r="D282" s="5" t="s">
        <v>28</v>
      </c>
      <c r="E282" s="49" t="s">
        <v>47</v>
      </c>
      <c r="F282" s="8">
        <v>42522</v>
      </c>
      <c r="G282" s="9">
        <v>101.55808482042367</v>
      </c>
      <c r="H282" s="9">
        <v>0.03169298522651687</v>
      </c>
      <c r="I282" s="9">
        <v>0.00019210964386735403</v>
      </c>
      <c r="K282" s="62">
        <f t="shared" si="5"/>
        <v>101.52590822932747</v>
      </c>
    </row>
    <row r="283" spans="1:11" ht="29">
      <c r="A283" s="3">
        <v>1</v>
      </c>
      <c r="B283" s="3" t="s">
        <v>3</v>
      </c>
      <c r="C283" s="20" t="s">
        <v>39</v>
      </c>
      <c r="D283" s="20" t="s">
        <v>19</v>
      </c>
      <c r="E283" s="56" t="s">
        <v>19</v>
      </c>
      <c r="F283" s="8">
        <v>42522</v>
      </c>
      <c r="G283" s="21">
        <v>100.03277662084417</v>
      </c>
      <c r="H283" s="21">
        <v>-0.1499251261257828</v>
      </c>
      <c r="I283" s="21">
        <v>-0.12918887981005098</v>
      </c>
      <c r="K283" s="62">
        <f t="shared" si="5"/>
        <v>100.1829760740798</v>
      </c>
    </row>
    <row r="284" spans="1:11" ht="15">
      <c r="A284" s="3">
        <v>2</v>
      </c>
      <c r="B284" s="3" t="s">
        <v>4</v>
      </c>
      <c r="C284" s="11" t="s">
        <v>36</v>
      </c>
      <c r="D284" s="12" t="s">
        <v>20</v>
      </c>
      <c r="E284" s="52" t="s">
        <v>20</v>
      </c>
      <c r="F284" s="8">
        <v>42522</v>
      </c>
      <c r="G284" s="13">
        <v>100.55020346444785</v>
      </c>
      <c r="H284" s="13">
        <v>-0.02276508905745267</v>
      </c>
      <c r="I284" s="13">
        <v>-0.0003707335551435817</v>
      </c>
      <c r="K284" s="62">
        <f t="shared" si="5"/>
        <v>100.57309902000759</v>
      </c>
    </row>
    <row r="285" spans="1:11" ht="15">
      <c r="A285" s="3">
        <v>3</v>
      </c>
      <c r="B285" s="3" t="s">
        <v>5</v>
      </c>
      <c r="C285" s="5" t="s">
        <v>36</v>
      </c>
      <c r="D285" s="6" t="s">
        <v>21</v>
      </c>
      <c r="E285" s="49" t="s">
        <v>21</v>
      </c>
      <c r="F285" s="8">
        <v>42522</v>
      </c>
      <c r="G285" s="9">
        <v>98.71591670488635</v>
      </c>
      <c r="H285" s="9">
        <v>-0.03354943745671468</v>
      </c>
      <c r="I285" s="9">
        <v>-0.0003802944910705239</v>
      </c>
      <c r="K285" s="62">
        <f t="shared" si="5"/>
        <v>98.7490464544657</v>
      </c>
    </row>
    <row r="286" spans="1:11" ht="15">
      <c r="A286" s="3">
        <v>3</v>
      </c>
      <c r="B286" s="3" t="s">
        <v>5</v>
      </c>
      <c r="C286" s="5" t="s">
        <v>36</v>
      </c>
      <c r="D286" s="6" t="s">
        <v>22</v>
      </c>
      <c r="E286" s="49" t="s">
        <v>22</v>
      </c>
      <c r="F286" s="8">
        <v>42522</v>
      </c>
      <c r="G286" s="9">
        <v>105.01736116190592</v>
      </c>
      <c r="H286" s="9">
        <v>0.0019315673988495874</v>
      </c>
      <c r="I286" s="9">
        <v>9.560935926856515E-06</v>
      </c>
      <c r="K286" s="62">
        <f t="shared" si="5"/>
        <v>105.0153327199753</v>
      </c>
    </row>
    <row r="287" spans="1:11" ht="15">
      <c r="A287" s="3">
        <v>2</v>
      </c>
      <c r="B287" s="3" t="s">
        <v>4</v>
      </c>
      <c r="C287" s="11" t="s">
        <v>23</v>
      </c>
      <c r="D287" s="15" t="s">
        <v>23</v>
      </c>
      <c r="E287" s="53" t="s">
        <v>23</v>
      </c>
      <c r="F287" s="8">
        <v>42522</v>
      </c>
      <c r="G287" s="13">
        <v>100.02284873501412</v>
      </c>
      <c r="H287" s="13">
        <v>-0.15237463387661743</v>
      </c>
      <c r="I287" s="13">
        <v>-0.12881814625490656</v>
      </c>
      <c r="K287" s="62">
        <f t="shared" si="5"/>
        <v>100.17549077231254</v>
      </c>
    </row>
    <row r="288" spans="1:11" ht="15">
      <c r="A288" s="16">
        <v>0</v>
      </c>
      <c r="B288" s="17" t="s">
        <v>2</v>
      </c>
      <c r="C288" s="17" t="s">
        <v>37</v>
      </c>
      <c r="D288" s="17" t="s">
        <v>6</v>
      </c>
      <c r="E288" s="54" t="s">
        <v>6</v>
      </c>
      <c r="F288" s="8">
        <v>42552</v>
      </c>
      <c r="G288" s="46">
        <v>100.0443815175878</v>
      </c>
      <c r="H288" s="46">
        <v>0.9309532244621277</v>
      </c>
      <c r="I288" s="46">
        <v>0.9309532244621296</v>
      </c>
      <c r="K288" s="62">
        <f t="shared" si="5"/>
        <v>99.12160573287892</v>
      </c>
    </row>
    <row r="289" spans="1:11" ht="15">
      <c r="A289" s="3">
        <v>1</v>
      </c>
      <c r="B289" s="3" t="s">
        <v>3</v>
      </c>
      <c r="C289" s="19" t="s">
        <v>38</v>
      </c>
      <c r="D289" s="20" t="s">
        <v>7</v>
      </c>
      <c r="E289" s="56" t="s">
        <v>7</v>
      </c>
      <c r="F289" s="8">
        <v>42552</v>
      </c>
      <c r="G289" s="21">
        <v>97.9709485357295</v>
      </c>
      <c r="H289" s="21">
        <v>4.395960856769565</v>
      </c>
      <c r="I289" s="21">
        <v>0.6129173302009672</v>
      </c>
      <c r="K289" s="62">
        <f t="shared" si="5"/>
        <v>93.84553552808893</v>
      </c>
    </row>
    <row r="290" spans="1:11" ht="15">
      <c r="A290" s="3">
        <v>2</v>
      </c>
      <c r="B290" s="3" t="s">
        <v>4</v>
      </c>
      <c r="C290" s="11" t="s">
        <v>34</v>
      </c>
      <c r="D290" s="12" t="s">
        <v>8</v>
      </c>
      <c r="E290" s="52" t="s">
        <v>8</v>
      </c>
      <c r="F290" s="8">
        <v>42552</v>
      </c>
      <c r="G290" s="13">
        <v>96.57792108662225</v>
      </c>
      <c r="H290" s="13">
        <v>6.243805197856456</v>
      </c>
      <c r="I290" s="13">
        <v>0.6054182127041143</v>
      </c>
      <c r="K290" s="62">
        <f t="shared" si="5"/>
        <v>90.90216686682716</v>
      </c>
    </row>
    <row r="291" spans="1:11" ht="15">
      <c r="A291" s="3">
        <v>3</v>
      </c>
      <c r="B291" s="3" t="s">
        <v>5</v>
      </c>
      <c r="C291" s="5" t="s">
        <v>34</v>
      </c>
      <c r="D291" s="6" t="s">
        <v>9</v>
      </c>
      <c r="E291" s="49" t="s">
        <v>43</v>
      </c>
      <c r="F291" s="8">
        <v>42552</v>
      </c>
      <c r="G291" s="9">
        <v>84.67123915373625</v>
      </c>
      <c r="H291" s="9">
        <v>3.9719468915252243</v>
      </c>
      <c r="I291" s="9">
        <v>0.04606691639259073</v>
      </c>
      <c r="K291" s="62">
        <f t="shared" si="5"/>
        <v>81.43661986254277</v>
      </c>
    </row>
    <row r="292" spans="1:11" ht="15">
      <c r="A292" s="3">
        <v>3</v>
      </c>
      <c r="B292" s="3" t="s">
        <v>5</v>
      </c>
      <c r="C292" s="5" t="s">
        <v>34</v>
      </c>
      <c r="D292" s="6" t="s">
        <v>10</v>
      </c>
      <c r="E292" s="49" t="s">
        <v>10</v>
      </c>
      <c r="F292" s="8">
        <v>42552</v>
      </c>
      <c r="G292" s="9">
        <v>107.1864311775426</v>
      </c>
      <c r="H292" s="9">
        <v>4.581668203848177</v>
      </c>
      <c r="I292" s="9">
        <v>0.11830493783392414</v>
      </c>
      <c r="K292" s="62">
        <f t="shared" si="5"/>
        <v>102.49064966970816</v>
      </c>
    </row>
    <row r="293" spans="1:11" ht="15">
      <c r="A293" s="3">
        <v>3</v>
      </c>
      <c r="B293" s="3" t="s">
        <v>5</v>
      </c>
      <c r="C293" s="5" t="s">
        <v>34</v>
      </c>
      <c r="D293" s="5" t="s">
        <v>26</v>
      </c>
      <c r="E293" s="49" t="s">
        <v>11</v>
      </c>
      <c r="F293" s="8">
        <v>42552</v>
      </c>
      <c r="G293" s="9">
        <v>97.35550581396747</v>
      </c>
      <c r="H293" s="9">
        <v>1.2844555867485674</v>
      </c>
      <c r="I293" s="9">
        <v>0.0038499321466489928</v>
      </c>
      <c r="K293" s="62">
        <f t="shared" si="5"/>
        <v>96.12087585402874</v>
      </c>
    </row>
    <row r="294" spans="1:11" ht="15">
      <c r="A294" s="3">
        <v>3</v>
      </c>
      <c r="B294" s="3" t="s">
        <v>5</v>
      </c>
      <c r="C294" s="5" t="s">
        <v>34</v>
      </c>
      <c r="D294" s="5" t="s">
        <v>26</v>
      </c>
      <c r="E294" s="49" t="s">
        <v>12</v>
      </c>
      <c r="F294" s="8">
        <v>42552</v>
      </c>
      <c r="G294" s="9">
        <v>93.83636546295713</v>
      </c>
      <c r="H294" s="9">
        <v>15.87375835594884</v>
      </c>
      <c r="I294" s="9">
        <v>0.37740657087477497</v>
      </c>
      <c r="K294" s="62">
        <f t="shared" si="5"/>
        <v>80.98154991633588</v>
      </c>
    </row>
    <row r="295" spans="1:11" ht="15">
      <c r="A295" s="3">
        <v>3</v>
      </c>
      <c r="B295" s="3" t="s">
        <v>5</v>
      </c>
      <c r="C295" s="5" t="s">
        <v>34</v>
      </c>
      <c r="D295" s="5" t="s">
        <v>26</v>
      </c>
      <c r="E295" s="49" t="s">
        <v>13</v>
      </c>
      <c r="F295" s="8">
        <v>42552</v>
      </c>
      <c r="G295" s="9">
        <v>87.69298355582404</v>
      </c>
      <c r="H295" s="9">
        <v>19.285974457620036</v>
      </c>
      <c r="I295" s="9">
        <v>0.05978985545617529</v>
      </c>
      <c r="K295" s="62">
        <f t="shared" si="5"/>
        <v>73.51491569277462</v>
      </c>
    </row>
    <row r="296" spans="1:11" ht="15">
      <c r="A296" s="3">
        <v>3</v>
      </c>
      <c r="B296" s="3" t="s">
        <v>5</v>
      </c>
      <c r="C296" s="5" t="s">
        <v>34</v>
      </c>
      <c r="D296" s="5" t="s">
        <v>27</v>
      </c>
      <c r="E296" s="49" t="s">
        <v>14</v>
      </c>
      <c r="F296" s="8">
        <v>42552</v>
      </c>
      <c r="G296" s="9">
        <v>100</v>
      </c>
      <c r="H296" s="9">
        <v>0</v>
      </c>
      <c r="I296" s="9">
        <v>0</v>
      </c>
      <c r="K296" s="62">
        <f t="shared" si="5"/>
        <v>100</v>
      </c>
    </row>
    <row r="297" spans="1:11" ht="15">
      <c r="A297" s="3">
        <v>3</v>
      </c>
      <c r="B297" s="3" t="s">
        <v>5</v>
      </c>
      <c r="C297" s="5" t="s">
        <v>34</v>
      </c>
      <c r="D297" s="5" t="s">
        <v>27</v>
      </c>
      <c r="E297" s="49" t="s">
        <v>15</v>
      </c>
      <c r="F297" s="8">
        <v>42552</v>
      </c>
      <c r="G297" s="9">
        <v>96.53601657362104</v>
      </c>
      <c r="H297" s="9">
        <v>0</v>
      </c>
      <c r="I297" s="9">
        <v>0</v>
      </c>
      <c r="K297" s="62">
        <f t="shared" si="5"/>
        <v>96.53601657362104</v>
      </c>
    </row>
    <row r="298" spans="1:11" ht="15">
      <c r="A298" s="3">
        <v>3</v>
      </c>
      <c r="B298" s="3" t="s">
        <v>5</v>
      </c>
      <c r="C298" s="5" t="s">
        <v>34</v>
      </c>
      <c r="D298" s="5" t="s">
        <v>27</v>
      </c>
      <c r="E298" s="49" t="s">
        <v>16</v>
      </c>
      <c r="F298" s="8">
        <v>42552</v>
      </c>
      <c r="G298" s="9">
        <v>95.33322421653345</v>
      </c>
      <c r="H298" s="9">
        <v>0</v>
      </c>
      <c r="I298" s="9">
        <v>0</v>
      </c>
      <c r="K298" s="62">
        <f t="shared" si="5"/>
        <v>95.33322421653345</v>
      </c>
    </row>
    <row r="299" spans="1:11" ht="15">
      <c r="A299" s="3">
        <v>3</v>
      </c>
      <c r="B299" s="3" t="s">
        <v>5</v>
      </c>
      <c r="C299" s="5" t="s">
        <v>34</v>
      </c>
      <c r="D299" s="5" t="s">
        <v>27</v>
      </c>
      <c r="E299" s="49" t="s">
        <v>17</v>
      </c>
      <c r="F299" s="8">
        <v>42552</v>
      </c>
      <c r="G299" s="9">
        <v>99.18324685091713</v>
      </c>
      <c r="H299" s="9">
        <v>0</v>
      </c>
      <c r="I299" s="9">
        <v>0</v>
      </c>
      <c r="K299" s="62">
        <f t="shared" si="5"/>
        <v>99.18324685091713</v>
      </c>
    </row>
    <row r="300" spans="1:11" ht="15">
      <c r="A300" s="3">
        <v>2</v>
      </c>
      <c r="B300" s="3" t="s">
        <v>4</v>
      </c>
      <c r="C300" s="11" t="s">
        <v>35</v>
      </c>
      <c r="D300" s="15" t="s">
        <v>18</v>
      </c>
      <c r="E300" s="53" t="s">
        <v>18</v>
      </c>
      <c r="F300" s="8">
        <v>42552</v>
      </c>
      <c r="G300" s="13">
        <v>101.51695264325447</v>
      </c>
      <c r="H300" s="13">
        <v>0.17659789534933967</v>
      </c>
      <c r="I300" s="13">
        <v>0.007499117496851909</v>
      </c>
      <c r="K300" s="62">
        <f t="shared" si="5"/>
        <v>101.33799188240086</v>
      </c>
    </row>
    <row r="301" spans="1:11" ht="15">
      <c r="A301" s="3">
        <v>3</v>
      </c>
      <c r="B301" s="3" t="s">
        <v>5</v>
      </c>
      <c r="C301" s="5" t="s">
        <v>35</v>
      </c>
      <c r="D301" s="5" t="s">
        <v>28</v>
      </c>
      <c r="E301" s="49" t="s">
        <v>44</v>
      </c>
      <c r="F301" s="8">
        <v>42552</v>
      </c>
      <c r="G301" s="9">
        <v>104.8024052953888</v>
      </c>
      <c r="H301" s="9">
        <v>0.43735146901211497</v>
      </c>
      <c r="I301" s="9">
        <v>0.004616805159076137</v>
      </c>
      <c r="K301" s="62">
        <f t="shared" si="5"/>
        <v>104.34604632891323</v>
      </c>
    </row>
    <row r="302" spans="1:11" ht="15">
      <c r="A302" s="3">
        <v>3</v>
      </c>
      <c r="B302" s="3" t="s">
        <v>5</v>
      </c>
      <c r="C302" s="5" t="s">
        <v>35</v>
      </c>
      <c r="D302" s="5" t="s">
        <v>28</v>
      </c>
      <c r="E302" s="49" t="s">
        <v>45</v>
      </c>
      <c r="F302" s="8">
        <v>42552</v>
      </c>
      <c r="G302" s="9">
        <v>100.23498885443838</v>
      </c>
      <c r="H302" s="9">
        <v>0.13655022020215846</v>
      </c>
      <c r="I302" s="9">
        <v>0.0019339589820707625</v>
      </c>
      <c r="K302" s="62">
        <f t="shared" si="5"/>
        <v>100.09830439936243</v>
      </c>
    </row>
    <row r="303" spans="1:11" ht="15">
      <c r="A303" s="3">
        <v>3</v>
      </c>
      <c r="B303" s="3" t="s">
        <v>5</v>
      </c>
      <c r="C303" s="5" t="s">
        <v>35</v>
      </c>
      <c r="D303" s="5" t="s">
        <v>28</v>
      </c>
      <c r="E303" s="49" t="s">
        <v>46</v>
      </c>
      <c r="F303" s="8">
        <v>42552</v>
      </c>
      <c r="G303" s="9">
        <v>100.16486917403641</v>
      </c>
      <c r="H303" s="9">
        <v>0.044449215175323964</v>
      </c>
      <c r="I303" s="9">
        <v>0.0005191827741993482</v>
      </c>
      <c r="K303" s="62">
        <f t="shared" si="5"/>
        <v>100.12036645691565</v>
      </c>
    </row>
    <row r="304" spans="1:11" ht="15">
      <c r="A304" s="3">
        <v>3</v>
      </c>
      <c r="B304" s="3" t="s">
        <v>5</v>
      </c>
      <c r="C304" s="5" t="s">
        <v>35</v>
      </c>
      <c r="D304" s="5" t="s">
        <v>28</v>
      </c>
      <c r="E304" s="49" t="s">
        <v>47</v>
      </c>
      <c r="F304" s="8">
        <v>42552</v>
      </c>
      <c r="G304" s="9">
        <v>101.62995229634517</v>
      </c>
      <c r="H304" s="9">
        <v>0.0707648987754883</v>
      </c>
      <c r="I304" s="9">
        <v>0.0004291705815063051</v>
      </c>
      <c r="K304" s="62">
        <f t="shared" si="5"/>
        <v>101.55808482042367</v>
      </c>
    </row>
    <row r="305" spans="1:11" ht="29">
      <c r="A305" s="3">
        <v>1</v>
      </c>
      <c r="B305" s="3" t="s">
        <v>3</v>
      </c>
      <c r="C305" s="20" t="s">
        <v>39</v>
      </c>
      <c r="D305" s="20" t="s">
        <v>19</v>
      </c>
      <c r="E305" s="56" t="s">
        <v>19</v>
      </c>
      <c r="F305" s="8">
        <v>42552</v>
      </c>
      <c r="G305" s="21">
        <v>100.402460864125</v>
      </c>
      <c r="H305" s="21">
        <v>0.3695631129805088</v>
      </c>
      <c r="I305" s="21">
        <v>0.31803589426108886</v>
      </c>
      <c r="K305" s="62">
        <f t="shared" si="5"/>
        <v>100.03277662084417</v>
      </c>
    </row>
    <row r="306" spans="1:11" ht="15">
      <c r="A306" s="3">
        <v>2</v>
      </c>
      <c r="B306" s="3" t="s">
        <v>4</v>
      </c>
      <c r="C306" s="11" t="s">
        <v>36</v>
      </c>
      <c r="D306" s="12" t="s">
        <v>20</v>
      </c>
      <c r="E306" s="52" t="s">
        <v>20</v>
      </c>
      <c r="F306" s="8">
        <v>42552</v>
      </c>
      <c r="G306" s="13">
        <v>100.67014698093782</v>
      </c>
      <c r="H306" s="13">
        <v>0.11928719421474554</v>
      </c>
      <c r="I306" s="13">
        <v>0.0019425665405992671</v>
      </c>
      <c r="K306" s="62">
        <f t="shared" si="5"/>
        <v>100.55020346444785</v>
      </c>
    </row>
    <row r="307" spans="1:11" ht="15">
      <c r="A307" s="3">
        <v>3</v>
      </c>
      <c r="B307" s="3" t="s">
        <v>5</v>
      </c>
      <c r="C307" s="5" t="s">
        <v>36</v>
      </c>
      <c r="D307" s="6" t="s">
        <v>21</v>
      </c>
      <c r="E307" s="49" t="s">
        <v>21</v>
      </c>
      <c r="F307" s="8">
        <v>42552</v>
      </c>
      <c r="G307" s="9">
        <v>98.700848665452</v>
      </c>
      <c r="H307" s="9">
        <v>-0.015264042453655424</v>
      </c>
      <c r="I307" s="9">
        <v>-0.0001730003756980201</v>
      </c>
      <c r="K307" s="62">
        <f t="shared" si="5"/>
        <v>98.71591670488635</v>
      </c>
    </row>
    <row r="308" spans="1:11" ht="15">
      <c r="A308" s="3">
        <v>3</v>
      </c>
      <c r="B308" s="3" t="s">
        <v>5</v>
      </c>
      <c r="C308" s="5" t="s">
        <v>36</v>
      </c>
      <c r="D308" s="6" t="s">
        <v>22</v>
      </c>
      <c r="E308" s="49" t="s">
        <v>22</v>
      </c>
      <c r="F308" s="8">
        <v>42552</v>
      </c>
      <c r="G308" s="9">
        <v>105.46610709064097</v>
      </c>
      <c r="H308" s="9">
        <v>0.42730642226214144</v>
      </c>
      <c r="I308" s="9">
        <v>0.002115566916297043</v>
      </c>
      <c r="K308" s="62">
        <f t="shared" si="5"/>
        <v>105.01736116190592</v>
      </c>
    </row>
    <row r="309" spans="1:11" ht="15">
      <c r="A309" s="3">
        <v>2</v>
      </c>
      <c r="B309" s="3" t="s">
        <v>4</v>
      </c>
      <c r="C309" s="11" t="s">
        <v>23</v>
      </c>
      <c r="D309" s="15" t="s">
        <v>23</v>
      </c>
      <c r="E309" s="53" t="s">
        <v>23</v>
      </c>
      <c r="F309" s="8">
        <v>42552</v>
      </c>
      <c r="G309" s="13">
        <v>100.39732476181634</v>
      </c>
      <c r="H309" s="13">
        <v>0.3743904833127587</v>
      </c>
      <c r="I309" s="13">
        <v>0.316093327720501</v>
      </c>
      <c r="K309" s="62">
        <f t="shared" si="5"/>
        <v>100.02284873501412</v>
      </c>
    </row>
    <row r="310" spans="1:11" ht="15">
      <c r="A310" s="16">
        <v>0</v>
      </c>
      <c r="B310" s="17" t="s">
        <v>2</v>
      </c>
      <c r="C310" s="17" t="s">
        <v>37</v>
      </c>
      <c r="D310" s="17" t="s">
        <v>6</v>
      </c>
      <c r="E310" s="54" t="s">
        <v>6</v>
      </c>
      <c r="F310" s="8">
        <v>42583</v>
      </c>
      <c r="G310" s="46">
        <v>100.07675842486087</v>
      </c>
      <c r="H310" s="46">
        <v>0.03236254428480301</v>
      </c>
      <c r="I310" s="46">
        <v>0.032362544284791905</v>
      </c>
      <c r="K310" s="62">
        <f t="shared" si="5"/>
        <v>100.0443815175878</v>
      </c>
    </row>
    <row r="311" spans="1:11" ht="15">
      <c r="A311" s="3">
        <v>1</v>
      </c>
      <c r="B311" s="3" t="s">
        <v>3</v>
      </c>
      <c r="C311" s="19" t="s">
        <v>38</v>
      </c>
      <c r="D311" s="20" t="s">
        <v>7</v>
      </c>
      <c r="E311" s="56" t="s">
        <v>7</v>
      </c>
      <c r="F311" s="8">
        <v>42583</v>
      </c>
      <c r="G311" s="21">
        <v>97.72180841312331</v>
      </c>
      <c r="H311" s="21">
        <v>-0.2543000004897711</v>
      </c>
      <c r="I311" s="21">
        <v>-0.03667361880617064</v>
      </c>
      <c r="K311" s="62">
        <f t="shared" si="5"/>
        <v>97.9709485357295</v>
      </c>
    </row>
    <row r="312" spans="1:11" ht="15">
      <c r="A312" s="3">
        <v>2</v>
      </c>
      <c r="B312" s="3" t="s">
        <v>4</v>
      </c>
      <c r="C312" s="11" t="s">
        <v>34</v>
      </c>
      <c r="D312" s="12" t="s">
        <v>8</v>
      </c>
      <c r="E312" s="52" t="s">
        <v>8</v>
      </c>
      <c r="F312" s="8">
        <v>42583</v>
      </c>
      <c r="G312" s="13">
        <v>96.21773988687302</v>
      </c>
      <c r="H312" s="13">
        <v>-0.372943624895572</v>
      </c>
      <c r="I312" s="13">
        <v>-0.038065239478039116</v>
      </c>
      <c r="K312" s="62">
        <f t="shared" si="5"/>
        <v>96.57792108662225</v>
      </c>
    </row>
    <row r="313" spans="1:11" ht="15">
      <c r="A313" s="3">
        <v>3</v>
      </c>
      <c r="B313" s="3" t="s">
        <v>5</v>
      </c>
      <c r="C313" s="5" t="s">
        <v>34</v>
      </c>
      <c r="D313" s="6" t="s">
        <v>9</v>
      </c>
      <c r="E313" s="49" t="s">
        <v>43</v>
      </c>
      <c r="F313" s="8">
        <v>42583</v>
      </c>
      <c r="G313" s="9">
        <v>85.77811398186614</v>
      </c>
      <c r="H313" s="9">
        <v>1.307261874507537</v>
      </c>
      <c r="I313" s="9">
        <v>0.0156185282148554</v>
      </c>
      <c r="K313" s="62">
        <f t="shared" si="5"/>
        <v>84.67123915373625</v>
      </c>
    </row>
    <row r="314" spans="1:11" ht="15">
      <c r="A314" s="3">
        <v>3</v>
      </c>
      <c r="B314" s="3" t="s">
        <v>5</v>
      </c>
      <c r="C314" s="5" t="s">
        <v>34</v>
      </c>
      <c r="D314" s="6" t="s">
        <v>10</v>
      </c>
      <c r="E314" s="49" t="s">
        <v>10</v>
      </c>
      <c r="F314" s="8">
        <v>42583</v>
      </c>
      <c r="G314" s="9">
        <v>107.1864311775426</v>
      </c>
      <c r="H314" s="9">
        <v>0</v>
      </c>
      <c r="I314" s="9">
        <v>0</v>
      </c>
      <c r="K314" s="62">
        <f t="shared" si="5"/>
        <v>107.1864311775426</v>
      </c>
    </row>
    <row r="315" spans="1:11" ht="15">
      <c r="A315" s="3">
        <v>3</v>
      </c>
      <c r="B315" s="3" t="s">
        <v>5</v>
      </c>
      <c r="C315" s="5" t="s">
        <v>34</v>
      </c>
      <c r="D315" s="5" t="s">
        <v>26</v>
      </c>
      <c r="E315" s="49" t="s">
        <v>11</v>
      </c>
      <c r="F315" s="8">
        <v>42583</v>
      </c>
      <c r="G315" s="9">
        <v>97.66966090831764</v>
      </c>
      <c r="H315" s="9">
        <v>0.3226885749538111</v>
      </c>
      <c r="I315" s="9">
        <v>0.0009705904092672033</v>
      </c>
      <c r="K315" s="62">
        <f t="shared" si="5"/>
        <v>97.35550581396747</v>
      </c>
    </row>
    <row r="316" spans="1:11" ht="15">
      <c r="A316" s="3">
        <v>3</v>
      </c>
      <c r="B316" s="3" t="s">
        <v>5</v>
      </c>
      <c r="C316" s="5" t="s">
        <v>34</v>
      </c>
      <c r="D316" s="5" t="s">
        <v>26</v>
      </c>
      <c r="E316" s="49" t="s">
        <v>12</v>
      </c>
      <c r="F316" s="8">
        <v>42583</v>
      </c>
      <c r="G316" s="9">
        <v>92.02370844252737</v>
      </c>
      <c r="H316" s="9">
        <v>-1.9317212591160482</v>
      </c>
      <c r="I316" s="9">
        <v>-0.052727219547634055</v>
      </c>
      <c r="K316" s="62">
        <f t="shared" si="5"/>
        <v>93.83636546295713</v>
      </c>
    </row>
    <row r="317" spans="1:11" ht="15">
      <c r="A317" s="3">
        <v>3</v>
      </c>
      <c r="B317" s="3" t="s">
        <v>5</v>
      </c>
      <c r="C317" s="5" t="s">
        <v>34</v>
      </c>
      <c r="D317" s="5" t="s">
        <v>26</v>
      </c>
      <c r="E317" s="49" t="s">
        <v>13</v>
      </c>
      <c r="F317" s="8">
        <v>42583</v>
      </c>
      <c r="G317" s="9">
        <v>87.12815363238919</v>
      </c>
      <c r="H317" s="9">
        <v>-0.6440993344413837</v>
      </c>
      <c r="I317" s="9">
        <v>-0.0023599552858618875</v>
      </c>
      <c r="K317" s="62">
        <f t="shared" si="5"/>
        <v>87.69298355582404</v>
      </c>
    </row>
    <row r="318" spans="1:11" ht="15">
      <c r="A318" s="3">
        <v>3</v>
      </c>
      <c r="B318" s="3" t="s">
        <v>5</v>
      </c>
      <c r="C318" s="5" t="s">
        <v>34</v>
      </c>
      <c r="D318" s="5" t="s">
        <v>27</v>
      </c>
      <c r="E318" s="49" t="s">
        <v>14</v>
      </c>
      <c r="F318" s="8">
        <v>42583</v>
      </c>
      <c r="G318" s="9">
        <v>100</v>
      </c>
      <c r="H318" s="9">
        <v>0</v>
      </c>
      <c r="I318" s="9">
        <v>0</v>
      </c>
      <c r="K318" s="62">
        <f t="shared" si="5"/>
        <v>100</v>
      </c>
    </row>
    <row r="319" spans="1:11" ht="15">
      <c r="A319" s="3">
        <v>3</v>
      </c>
      <c r="B319" s="3" t="s">
        <v>5</v>
      </c>
      <c r="C319" s="5" t="s">
        <v>34</v>
      </c>
      <c r="D319" s="5" t="s">
        <v>27</v>
      </c>
      <c r="E319" s="49" t="s">
        <v>15</v>
      </c>
      <c r="F319" s="8">
        <v>42583</v>
      </c>
      <c r="G319" s="9">
        <v>96.53601657362104</v>
      </c>
      <c r="H319" s="9">
        <v>0</v>
      </c>
      <c r="I319" s="9">
        <v>0</v>
      </c>
      <c r="K319" s="62">
        <f t="shared" si="5"/>
        <v>96.53601657362104</v>
      </c>
    </row>
    <row r="320" spans="1:11" ht="15">
      <c r="A320" s="3">
        <v>3</v>
      </c>
      <c r="B320" s="3" t="s">
        <v>5</v>
      </c>
      <c r="C320" s="5" t="s">
        <v>34</v>
      </c>
      <c r="D320" s="5" t="s">
        <v>27</v>
      </c>
      <c r="E320" s="49" t="s">
        <v>16</v>
      </c>
      <c r="F320" s="8">
        <v>42583</v>
      </c>
      <c r="G320" s="9">
        <v>95.33322421653345</v>
      </c>
      <c r="H320" s="9">
        <v>0</v>
      </c>
      <c r="I320" s="9">
        <v>0</v>
      </c>
      <c r="K320" s="62">
        <f t="shared" si="5"/>
        <v>95.33322421653345</v>
      </c>
    </row>
    <row r="321" spans="1:11" ht="15">
      <c r="A321" s="3">
        <v>3</v>
      </c>
      <c r="B321" s="3" t="s">
        <v>5</v>
      </c>
      <c r="C321" s="5" t="s">
        <v>34</v>
      </c>
      <c r="D321" s="5" t="s">
        <v>27</v>
      </c>
      <c r="E321" s="49" t="s">
        <v>17</v>
      </c>
      <c r="F321" s="8">
        <v>42583</v>
      </c>
      <c r="G321" s="9">
        <v>99.23350146572658</v>
      </c>
      <c r="H321" s="9">
        <v>0.05066845097840833</v>
      </c>
      <c r="I321" s="9">
        <v>0.0004328167313347455</v>
      </c>
      <c r="K321" s="62">
        <f t="shared" si="5"/>
        <v>99.18324685091713</v>
      </c>
    </row>
    <row r="322" spans="1:11" ht="15">
      <c r="A322" s="3">
        <v>2</v>
      </c>
      <c r="B322" s="3" t="s">
        <v>4</v>
      </c>
      <c r="C322" s="11" t="s">
        <v>35</v>
      </c>
      <c r="D322" s="15" t="s">
        <v>18</v>
      </c>
      <c r="E322" s="53" t="s">
        <v>18</v>
      </c>
      <c r="F322" s="8">
        <v>42583</v>
      </c>
      <c r="G322" s="13">
        <v>101.55047178619657</v>
      </c>
      <c r="H322" s="13">
        <v>0.03301827140131941</v>
      </c>
      <c r="I322" s="13">
        <v>0.0013916206718695763</v>
      </c>
      <c r="K322" s="62">
        <f t="shared" si="5"/>
        <v>101.51695264325447</v>
      </c>
    </row>
    <row r="323" spans="1:11" ht="15">
      <c r="A323" s="3">
        <v>3</v>
      </c>
      <c r="B323" s="3" t="s">
        <v>5</v>
      </c>
      <c r="C323" s="5" t="s">
        <v>35</v>
      </c>
      <c r="D323" s="5" t="s">
        <v>28</v>
      </c>
      <c r="E323" s="49" t="s">
        <v>44</v>
      </c>
      <c r="F323" s="8">
        <v>42583</v>
      </c>
      <c r="G323" s="9">
        <v>104.87739230505674</v>
      </c>
      <c r="H323" s="9">
        <v>0.07155084795678057</v>
      </c>
      <c r="I323" s="9">
        <v>0.0007516170425571712</v>
      </c>
      <c r="K323" s="62">
        <f t="shared" si="5"/>
        <v>104.8024052953888</v>
      </c>
    </row>
    <row r="324" spans="1:11" ht="15">
      <c r="A324" s="3">
        <v>3</v>
      </c>
      <c r="B324" s="3" t="s">
        <v>5</v>
      </c>
      <c r="C324" s="5" t="s">
        <v>35</v>
      </c>
      <c r="D324" s="5" t="s">
        <v>28</v>
      </c>
      <c r="E324" s="49" t="s">
        <v>45</v>
      </c>
      <c r="F324" s="8">
        <v>42583</v>
      </c>
      <c r="G324" s="9">
        <v>100.26590800205152</v>
      </c>
      <c r="H324" s="9">
        <v>0.030846661396877195</v>
      </c>
      <c r="I324" s="9">
        <v>0.00043344227866904723</v>
      </c>
      <c r="K324" s="62">
        <f t="shared" si="5"/>
        <v>100.23498885443838</v>
      </c>
    </row>
    <row r="325" spans="1:11" ht="15">
      <c r="A325" s="3">
        <v>3</v>
      </c>
      <c r="B325" s="3" t="s">
        <v>5</v>
      </c>
      <c r="C325" s="5" t="s">
        <v>35</v>
      </c>
      <c r="D325" s="5" t="s">
        <v>28</v>
      </c>
      <c r="E325" s="49" t="s">
        <v>46</v>
      </c>
      <c r="F325" s="8">
        <v>42583</v>
      </c>
      <c r="G325" s="9">
        <v>100.1743566652697</v>
      </c>
      <c r="H325" s="9">
        <v>0.009471875031152877</v>
      </c>
      <c r="I325" s="9">
        <v>0.00010966316090114345</v>
      </c>
      <c r="K325" s="62">
        <f t="shared" si="5"/>
        <v>100.16486917403641</v>
      </c>
    </row>
    <row r="326" spans="1:11" ht="15">
      <c r="A326" s="3">
        <v>3</v>
      </c>
      <c r="B326" s="3" t="s">
        <v>5</v>
      </c>
      <c r="C326" s="5" t="s">
        <v>35</v>
      </c>
      <c r="D326" s="5" t="s">
        <v>28</v>
      </c>
      <c r="E326" s="49" t="s">
        <v>47</v>
      </c>
      <c r="F326" s="8">
        <v>42583</v>
      </c>
      <c r="G326" s="9">
        <v>101.64632960319055</v>
      </c>
      <c r="H326" s="9">
        <v>0.016114645806020178</v>
      </c>
      <c r="I326" s="9">
        <v>9.689818974128351E-05</v>
      </c>
      <c r="K326" s="62">
        <f t="shared" si="5"/>
        <v>101.62995229634517</v>
      </c>
    </row>
    <row r="327" spans="1:11" ht="29">
      <c r="A327" s="3">
        <v>1</v>
      </c>
      <c r="B327" s="3" t="s">
        <v>3</v>
      </c>
      <c r="C327" s="20" t="s">
        <v>39</v>
      </c>
      <c r="D327" s="20" t="s">
        <v>19</v>
      </c>
      <c r="E327" s="56" t="s">
        <v>19</v>
      </c>
      <c r="F327" s="8">
        <v>42583</v>
      </c>
      <c r="G327" s="21">
        <v>100.48345541902908</v>
      </c>
      <c r="H327" s="21">
        <v>0.08066989016701775</v>
      </c>
      <c r="I327" s="21">
        <v>0.06903616309103928</v>
      </c>
      <c r="K327" s="62">
        <f t="shared" si="5"/>
        <v>100.402460864125</v>
      </c>
    </row>
    <row r="328" spans="1:11" ht="15">
      <c r="A328" s="3">
        <v>2</v>
      </c>
      <c r="B328" s="3" t="s">
        <v>4</v>
      </c>
      <c r="C328" s="11" t="s">
        <v>36</v>
      </c>
      <c r="D328" s="12" t="s">
        <v>20</v>
      </c>
      <c r="E328" s="52" t="s">
        <v>20</v>
      </c>
      <c r="F328" s="8">
        <v>42583</v>
      </c>
      <c r="G328" s="13">
        <v>100.92549938671696</v>
      </c>
      <c r="H328" s="13">
        <v>0.2536525608008766</v>
      </c>
      <c r="I328" s="13">
        <v>0.004097459840742848</v>
      </c>
      <c r="K328" s="62">
        <f t="shared" si="5"/>
        <v>100.67014698093782</v>
      </c>
    </row>
    <row r="329" spans="1:11" ht="15">
      <c r="A329" s="3">
        <v>3</v>
      </c>
      <c r="B329" s="3" t="s">
        <v>5</v>
      </c>
      <c r="C329" s="5" t="s">
        <v>36</v>
      </c>
      <c r="D329" s="6" t="s">
        <v>21</v>
      </c>
      <c r="E329" s="49" t="s">
        <v>21</v>
      </c>
      <c r="F329" s="8">
        <v>42583</v>
      </c>
      <c r="G329" s="9">
        <v>98.70004257825056</v>
      </c>
      <c r="H329" s="9">
        <v>-0.0008166973357814911</v>
      </c>
      <c r="I329" s="9">
        <v>-9.169548438019886E-06</v>
      </c>
      <c r="K329" s="62">
        <f t="shared" si="5"/>
        <v>98.700848665452</v>
      </c>
    </row>
    <row r="330" spans="1:11" ht="15">
      <c r="A330" s="3">
        <v>3</v>
      </c>
      <c r="B330" s="3" t="s">
        <v>5</v>
      </c>
      <c r="C330" s="5" t="s">
        <v>36</v>
      </c>
      <c r="D330" s="6" t="s">
        <v>22</v>
      </c>
      <c r="E330" s="49" t="s">
        <v>22</v>
      </c>
      <c r="F330" s="8">
        <v>42583</v>
      </c>
      <c r="G330" s="9">
        <v>106.34529891396087</v>
      </c>
      <c r="H330" s="9">
        <v>0.8336249887030522</v>
      </c>
      <c r="I330" s="9">
        <v>0.004106629389180999</v>
      </c>
      <c r="K330" s="62">
        <f t="shared" si="5"/>
        <v>105.46610709064097</v>
      </c>
    </row>
    <row r="331" spans="1:11" ht="15">
      <c r="A331" s="3">
        <v>2</v>
      </c>
      <c r="B331" s="3" t="s">
        <v>4</v>
      </c>
      <c r="C331" s="11" t="s">
        <v>23</v>
      </c>
      <c r="D331" s="15" t="s">
        <v>23</v>
      </c>
      <c r="E331" s="53" t="s">
        <v>23</v>
      </c>
      <c r="F331" s="8">
        <v>42583</v>
      </c>
      <c r="G331" s="13">
        <v>100.47497390691328</v>
      </c>
      <c r="H331" s="13">
        <v>0.0773418467884035</v>
      </c>
      <c r="I331" s="13">
        <v>0.06493870325028489</v>
      </c>
      <c r="K331" s="62">
        <f t="shared" si="5"/>
        <v>100.39732476181634</v>
      </c>
    </row>
    <row r="332" spans="1:11" ht="15">
      <c r="A332" s="16">
        <v>0</v>
      </c>
      <c r="B332" s="17" t="s">
        <v>2</v>
      </c>
      <c r="C332" s="17" t="s">
        <v>37</v>
      </c>
      <c r="D332" s="17" t="s">
        <v>6</v>
      </c>
      <c r="E332" s="54" t="s">
        <v>6</v>
      </c>
      <c r="F332" s="8">
        <v>42614</v>
      </c>
      <c r="G332" s="46">
        <v>99.60387473853254</v>
      </c>
      <c r="H332" s="46">
        <v>-0.4725209866618285</v>
      </c>
      <c r="I332" s="46">
        <v>-0.4725209866618319</v>
      </c>
      <c r="K332" s="62">
        <f t="shared" si="5"/>
        <v>100.07675842486087</v>
      </c>
    </row>
    <row r="333" spans="1:11" ht="15">
      <c r="A333" s="3">
        <v>1</v>
      </c>
      <c r="B333" s="3" t="s">
        <v>3</v>
      </c>
      <c r="C333" s="19" t="s">
        <v>38</v>
      </c>
      <c r="D333" s="20" t="s">
        <v>7</v>
      </c>
      <c r="E333" s="56" t="s">
        <v>7</v>
      </c>
      <c r="F333" s="8">
        <v>42614</v>
      </c>
      <c r="G333" s="21">
        <v>97.14070689622054</v>
      </c>
      <c r="H333" s="21">
        <v>-0.5946487548062374</v>
      </c>
      <c r="I333" s="21">
        <v>-0.0855109193744438</v>
      </c>
      <c r="K333" s="62">
        <f t="shared" si="5"/>
        <v>97.72180841312331</v>
      </c>
    </row>
    <row r="334" spans="1:11" ht="15">
      <c r="A334" s="3">
        <v>2</v>
      </c>
      <c r="B334" s="3" t="s">
        <v>4</v>
      </c>
      <c r="C334" s="11" t="s">
        <v>34</v>
      </c>
      <c r="D334" s="12" t="s">
        <v>8</v>
      </c>
      <c r="E334" s="52" t="s">
        <v>8</v>
      </c>
      <c r="F334" s="8">
        <v>42614</v>
      </c>
      <c r="G334" s="13">
        <v>95.36473526816971</v>
      </c>
      <c r="H334" s="13">
        <v>-0.886535705064595</v>
      </c>
      <c r="I334" s="13">
        <v>-0.09011941891322116</v>
      </c>
      <c r="K334" s="62">
        <f t="shared" si="5"/>
        <v>96.21773988687302</v>
      </c>
    </row>
    <row r="335" spans="1:11" ht="15">
      <c r="A335" s="3">
        <v>3</v>
      </c>
      <c r="B335" s="3" t="s">
        <v>5</v>
      </c>
      <c r="C335" s="5" t="s">
        <v>34</v>
      </c>
      <c r="D335" s="6" t="s">
        <v>9</v>
      </c>
      <c r="E335" s="49" t="s">
        <v>43</v>
      </c>
      <c r="F335" s="8">
        <v>42614</v>
      </c>
      <c r="G335" s="9">
        <v>87.07178073748052</v>
      </c>
      <c r="H335" s="9">
        <v>1.5081548142779955</v>
      </c>
      <c r="I335" s="9">
        <v>0.018248345176896958</v>
      </c>
      <c r="K335" s="62">
        <f t="shared" si="5"/>
        <v>85.77811398186614</v>
      </c>
    </row>
    <row r="336" spans="1:11" ht="15">
      <c r="A336" s="3">
        <v>3</v>
      </c>
      <c r="B336" s="3" t="s">
        <v>5</v>
      </c>
      <c r="C336" s="5" t="s">
        <v>34</v>
      </c>
      <c r="D336" s="6" t="s">
        <v>10</v>
      </c>
      <c r="E336" s="49" t="s">
        <v>10</v>
      </c>
      <c r="F336" s="8">
        <v>42614</v>
      </c>
      <c r="G336" s="9">
        <v>107.1864311775426</v>
      </c>
      <c r="H336" s="9">
        <v>0</v>
      </c>
      <c r="I336" s="9">
        <v>0</v>
      </c>
      <c r="K336" s="62">
        <f t="shared" si="5"/>
        <v>107.1864311775426</v>
      </c>
    </row>
    <row r="337" spans="1:11" ht="15">
      <c r="A337" s="3">
        <v>3</v>
      </c>
      <c r="B337" s="3" t="s">
        <v>5</v>
      </c>
      <c r="C337" s="5" t="s">
        <v>34</v>
      </c>
      <c r="D337" s="5" t="s">
        <v>26</v>
      </c>
      <c r="E337" s="49" t="s">
        <v>11</v>
      </c>
      <c r="F337" s="8">
        <v>42614</v>
      </c>
      <c r="G337" s="9">
        <v>94.35166974608518</v>
      </c>
      <c r="H337" s="9">
        <v>-3.3971564264434706</v>
      </c>
      <c r="I337" s="9">
        <v>-0.010247704361404836</v>
      </c>
      <c r="K337" s="62">
        <f t="shared" si="5"/>
        <v>97.66966090831764</v>
      </c>
    </row>
    <row r="338" spans="1:11" ht="15">
      <c r="A338" s="3">
        <v>3</v>
      </c>
      <c r="B338" s="3" t="s">
        <v>5</v>
      </c>
      <c r="C338" s="5" t="s">
        <v>34</v>
      </c>
      <c r="D338" s="5" t="s">
        <v>26</v>
      </c>
      <c r="E338" s="49" t="s">
        <v>12</v>
      </c>
      <c r="F338" s="8">
        <v>42614</v>
      </c>
      <c r="G338" s="9">
        <v>88.52420224693988</v>
      </c>
      <c r="H338" s="9">
        <v>-3.8028310908303276</v>
      </c>
      <c r="I338" s="9">
        <v>-0.10176196247009246</v>
      </c>
      <c r="K338" s="62">
        <f t="shared" si="5"/>
        <v>92.02370844252737</v>
      </c>
    </row>
    <row r="339" spans="1:11" ht="15">
      <c r="A339" s="3">
        <v>3</v>
      </c>
      <c r="B339" s="3" t="s">
        <v>5</v>
      </c>
      <c r="C339" s="5" t="s">
        <v>34</v>
      </c>
      <c r="D339" s="5" t="s">
        <v>26</v>
      </c>
      <c r="E339" s="49" t="s">
        <v>13</v>
      </c>
      <c r="F339" s="8">
        <v>42614</v>
      </c>
      <c r="G339" s="9">
        <v>86.4980544733717</v>
      </c>
      <c r="H339" s="9">
        <v>-0.7231866311272928</v>
      </c>
      <c r="I339" s="9">
        <v>-0.0026318095094282684</v>
      </c>
      <c r="K339" s="62">
        <f t="shared" si="5"/>
        <v>87.12815363238919</v>
      </c>
    </row>
    <row r="340" spans="1:11" ht="15">
      <c r="A340" s="3">
        <v>3</v>
      </c>
      <c r="B340" s="3" t="s">
        <v>5</v>
      </c>
      <c r="C340" s="5" t="s">
        <v>34</v>
      </c>
      <c r="D340" s="5" t="s">
        <v>27</v>
      </c>
      <c r="E340" s="49" t="s">
        <v>14</v>
      </c>
      <c r="F340" s="8">
        <v>42614</v>
      </c>
      <c r="G340" s="9">
        <v>100</v>
      </c>
      <c r="H340" s="9">
        <v>0</v>
      </c>
      <c r="I340" s="9">
        <v>0</v>
      </c>
      <c r="K340" s="62">
        <f t="shared" si="5"/>
        <v>100</v>
      </c>
    </row>
    <row r="341" spans="1:11" ht="15">
      <c r="A341" s="3">
        <v>3</v>
      </c>
      <c r="B341" s="3" t="s">
        <v>5</v>
      </c>
      <c r="C341" s="5" t="s">
        <v>34</v>
      </c>
      <c r="D341" s="5" t="s">
        <v>27</v>
      </c>
      <c r="E341" s="49" t="s">
        <v>15</v>
      </c>
      <c r="F341" s="8">
        <v>42614</v>
      </c>
      <c r="G341" s="9">
        <v>96.53601657362104</v>
      </c>
      <c r="H341" s="9">
        <v>0</v>
      </c>
      <c r="I341" s="9">
        <v>0</v>
      </c>
      <c r="K341" s="62">
        <f t="shared" si="5"/>
        <v>96.53601657362104</v>
      </c>
    </row>
    <row r="342" spans="1:11" ht="15">
      <c r="A342" s="3">
        <v>3</v>
      </c>
      <c r="B342" s="3" t="s">
        <v>5</v>
      </c>
      <c r="C342" s="5" t="s">
        <v>34</v>
      </c>
      <c r="D342" s="5" t="s">
        <v>27</v>
      </c>
      <c r="E342" s="49" t="s">
        <v>16</v>
      </c>
      <c r="F342" s="8">
        <v>42614</v>
      </c>
      <c r="G342" s="9">
        <v>95.33322421653345</v>
      </c>
      <c r="H342" s="9">
        <v>0</v>
      </c>
      <c r="I342" s="9">
        <v>0</v>
      </c>
      <c r="K342" s="62">
        <f t="shared" si="5"/>
        <v>95.33322421653345</v>
      </c>
    </row>
    <row r="343" spans="1:11" ht="15">
      <c r="A343" s="3">
        <v>3</v>
      </c>
      <c r="B343" s="3" t="s">
        <v>5</v>
      </c>
      <c r="C343" s="5" t="s">
        <v>34</v>
      </c>
      <c r="D343" s="5" t="s">
        <v>27</v>
      </c>
      <c r="E343" s="49" t="s">
        <v>17</v>
      </c>
      <c r="F343" s="8">
        <v>42614</v>
      </c>
      <c r="G343" s="9">
        <v>99.96218176700597</v>
      </c>
      <c r="H343" s="9">
        <v>0.7343087672171622</v>
      </c>
      <c r="I343" s="9">
        <v>0.006273712250808077</v>
      </c>
      <c r="K343" s="62">
        <f t="shared" si="5"/>
        <v>99.23350146572658</v>
      </c>
    </row>
    <row r="344" spans="1:11" ht="15">
      <c r="A344" s="3">
        <v>2</v>
      </c>
      <c r="B344" s="3" t="s">
        <v>4</v>
      </c>
      <c r="C344" s="11" t="s">
        <v>35</v>
      </c>
      <c r="D344" s="15" t="s">
        <v>18</v>
      </c>
      <c r="E344" s="53" t="s">
        <v>18</v>
      </c>
      <c r="F344" s="8">
        <v>42614</v>
      </c>
      <c r="G344" s="13">
        <v>101.66150990835932</v>
      </c>
      <c r="H344" s="13">
        <v>0.10934279300693905</v>
      </c>
      <c r="I344" s="13">
        <v>0.0046084995387772835</v>
      </c>
      <c r="K344" s="62">
        <f aca="true" t="shared" si="6" ref="K344:K407">G322</f>
        <v>101.55047178619657</v>
      </c>
    </row>
    <row r="345" spans="1:11" ht="15">
      <c r="A345" s="3">
        <v>3</v>
      </c>
      <c r="B345" s="3" t="s">
        <v>5</v>
      </c>
      <c r="C345" s="5" t="s">
        <v>35</v>
      </c>
      <c r="D345" s="5" t="s">
        <v>28</v>
      </c>
      <c r="E345" s="49" t="s">
        <v>44</v>
      </c>
      <c r="F345" s="8">
        <v>42614</v>
      </c>
      <c r="G345" s="9">
        <v>105.23691401244098</v>
      </c>
      <c r="H345" s="9">
        <v>0.3428019132459825</v>
      </c>
      <c r="I345" s="9">
        <v>0.0036024268870740016</v>
      </c>
      <c r="K345" s="62">
        <f t="shared" si="6"/>
        <v>104.87739230505674</v>
      </c>
    </row>
    <row r="346" spans="1:11" ht="15">
      <c r="A346" s="3">
        <v>3</v>
      </c>
      <c r="B346" s="3" t="s">
        <v>5</v>
      </c>
      <c r="C346" s="5" t="s">
        <v>35</v>
      </c>
      <c r="D346" s="5" t="s">
        <v>28</v>
      </c>
      <c r="E346" s="49" t="s">
        <v>45</v>
      </c>
      <c r="F346" s="8">
        <v>42614</v>
      </c>
      <c r="G346" s="9">
        <v>100.31448097636289</v>
      </c>
      <c r="H346" s="9">
        <v>0.04844415742026875</v>
      </c>
      <c r="I346" s="9">
        <v>0.0006807034159068009</v>
      </c>
      <c r="K346" s="62">
        <f t="shared" si="6"/>
        <v>100.26590800205152</v>
      </c>
    </row>
    <row r="347" spans="1:11" ht="15">
      <c r="A347" s="3">
        <v>3</v>
      </c>
      <c r="B347" s="3" t="s">
        <v>5</v>
      </c>
      <c r="C347" s="5" t="s">
        <v>35</v>
      </c>
      <c r="D347" s="5" t="s">
        <v>28</v>
      </c>
      <c r="E347" s="49" t="s">
        <v>46</v>
      </c>
      <c r="F347" s="8">
        <v>42614</v>
      </c>
      <c r="G347" s="9">
        <v>100.18929928305609</v>
      </c>
      <c r="H347" s="9">
        <v>0.014916609683179871</v>
      </c>
      <c r="I347" s="9">
        <v>0.00017266150972130022</v>
      </c>
      <c r="K347" s="62">
        <f t="shared" si="6"/>
        <v>100.1743566652697</v>
      </c>
    </row>
    <row r="348" spans="1:11" ht="15">
      <c r="A348" s="3">
        <v>3</v>
      </c>
      <c r="B348" s="3" t="s">
        <v>5</v>
      </c>
      <c r="C348" s="5" t="s">
        <v>35</v>
      </c>
      <c r="D348" s="5" t="s">
        <v>28</v>
      </c>
      <c r="E348" s="49" t="s">
        <v>47</v>
      </c>
      <c r="F348" s="8">
        <v>42614</v>
      </c>
      <c r="G348" s="9">
        <v>101.67214794574681</v>
      </c>
      <c r="H348" s="9">
        <v>0.025400172005274335</v>
      </c>
      <c r="I348" s="9">
        <v>0.00015270772607495545</v>
      </c>
      <c r="K348" s="62">
        <f t="shared" si="6"/>
        <v>101.64632960319055</v>
      </c>
    </row>
    <row r="349" spans="1:11" ht="29">
      <c r="A349" s="3">
        <v>1</v>
      </c>
      <c r="B349" s="3" t="s">
        <v>3</v>
      </c>
      <c r="C349" s="20" t="s">
        <v>39</v>
      </c>
      <c r="D349" s="20" t="s">
        <v>19</v>
      </c>
      <c r="E349" s="56" t="s">
        <v>19</v>
      </c>
      <c r="F349" s="8">
        <v>42614</v>
      </c>
      <c r="G349" s="21">
        <v>100.02926082002344</v>
      </c>
      <c r="H349" s="21">
        <v>-0.45200933537923316</v>
      </c>
      <c r="I349" s="21">
        <v>-0.3870100672874309</v>
      </c>
      <c r="K349" s="62">
        <f t="shared" si="6"/>
        <v>100.48345541902908</v>
      </c>
    </row>
    <row r="350" spans="1:11" ht="15">
      <c r="A350" s="3">
        <v>2</v>
      </c>
      <c r="B350" s="3" t="s">
        <v>4</v>
      </c>
      <c r="C350" s="11" t="s">
        <v>36</v>
      </c>
      <c r="D350" s="12" t="s">
        <v>20</v>
      </c>
      <c r="E350" s="52" t="s">
        <v>20</v>
      </c>
      <c r="F350" s="8">
        <v>42614</v>
      </c>
      <c r="G350" s="13">
        <v>100.47589114725804</v>
      </c>
      <c r="H350" s="13">
        <v>-0.4454852759619876</v>
      </c>
      <c r="I350" s="13">
        <v>-0.0072122120525538605</v>
      </c>
      <c r="K350" s="62">
        <f t="shared" si="6"/>
        <v>100.92549938671696</v>
      </c>
    </row>
    <row r="351" spans="1:11" ht="15">
      <c r="A351" s="3">
        <v>3</v>
      </c>
      <c r="B351" s="3" t="s">
        <v>5</v>
      </c>
      <c r="C351" s="5" t="s">
        <v>36</v>
      </c>
      <c r="D351" s="6" t="s">
        <v>21</v>
      </c>
      <c r="E351" s="49" t="s">
        <v>21</v>
      </c>
      <c r="F351" s="8">
        <v>42614</v>
      </c>
      <c r="G351" s="9">
        <v>97.67491227413097</v>
      </c>
      <c r="H351" s="9">
        <v>-1.0386320789141035</v>
      </c>
      <c r="I351" s="9">
        <v>-0.011657474368736239</v>
      </c>
      <c r="K351" s="62">
        <f t="shared" si="6"/>
        <v>98.70004257825056</v>
      </c>
    </row>
    <row r="352" spans="1:11" ht="15">
      <c r="A352" s="3">
        <v>3</v>
      </c>
      <c r="B352" s="3" t="s">
        <v>5</v>
      </c>
      <c r="C352" s="5" t="s">
        <v>36</v>
      </c>
      <c r="D352" s="6" t="s">
        <v>22</v>
      </c>
      <c r="E352" s="49" t="s">
        <v>22</v>
      </c>
      <c r="F352" s="8">
        <v>42614</v>
      </c>
      <c r="G352" s="9">
        <v>107.29729694342605</v>
      </c>
      <c r="H352" s="9">
        <v>0.8951952170780819</v>
      </c>
      <c r="I352" s="9">
        <v>0.004445262316182424</v>
      </c>
      <c r="K352" s="62">
        <f t="shared" si="6"/>
        <v>106.34529891396087</v>
      </c>
    </row>
    <row r="353" spans="1:11" ht="15">
      <c r="A353" s="3">
        <v>2</v>
      </c>
      <c r="B353" s="3" t="s">
        <v>4</v>
      </c>
      <c r="C353" s="11" t="s">
        <v>23</v>
      </c>
      <c r="D353" s="15" t="s">
        <v>23</v>
      </c>
      <c r="E353" s="53" t="s">
        <v>23</v>
      </c>
      <c r="F353" s="8">
        <v>42614</v>
      </c>
      <c r="G353" s="13">
        <v>100.02069130927649</v>
      </c>
      <c r="H353" s="13">
        <v>-0.45213507401123953</v>
      </c>
      <c r="I353" s="13">
        <v>-0.3797978552348758</v>
      </c>
      <c r="K353" s="62">
        <f t="shared" si="6"/>
        <v>100.47497390691328</v>
      </c>
    </row>
    <row r="354" spans="1:11" ht="15">
      <c r="A354" s="16">
        <v>0</v>
      </c>
      <c r="B354" s="17" t="s">
        <v>2</v>
      </c>
      <c r="C354" s="17" t="s">
        <v>37</v>
      </c>
      <c r="D354" s="17" t="s">
        <v>6</v>
      </c>
      <c r="E354" s="54" t="s">
        <v>6</v>
      </c>
      <c r="F354" s="8">
        <v>42644</v>
      </c>
      <c r="G354" s="46">
        <v>99.48747752205033</v>
      </c>
      <c r="H354" s="46">
        <v>-0.11686012897366149</v>
      </c>
      <c r="I354" s="46">
        <v>-0.11686012897366083</v>
      </c>
      <c r="K354" s="62">
        <f t="shared" si="6"/>
        <v>99.60387473853254</v>
      </c>
    </row>
    <row r="355" spans="1:11" ht="15">
      <c r="A355" s="3">
        <v>1</v>
      </c>
      <c r="B355" s="3" t="s">
        <v>3</v>
      </c>
      <c r="C355" s="19" t="s">
        <v>38</v>
      </c>
      <c r="D355" s="20" t="s">
        <v>7</v>
      </c>
      <c r="E355" s="56" t="s">
        <v>7</v>
      </c>
      <c r="F355" s="8">
        <v>42644</v>
      </c>
      <c r="G355" s="21">
        <v>96.92281691049061</v>
      </c>
      <c r="H355" s="21">
        <v>-0.22430347965524122</v>
      </c>
      <c r="I355" s="21">
        <v>-0.032215422646189394</v>
      </c>
      <c r="K355" s="62">
        <f t="shared" si="6"/>
        <v>97.14070689622054</v>
      </c>
    </row>
    <row r="356" spans="1:11" ht="15">
      <c r="A356" s="3">
        <v>2</v>
      </c>
      <c r="B356" s="3" t="s">
        <v>4</v>
      </c>
      <c r="C356" s="11" t="s">
        <v>34</v>
      </c>
      <c r="D356" s="12" t="s">
        <v>8</v>
      </c>
      <c r="E356" s="52" t="s">
        <v>8</v>
      </c>
      <c r="F356" s="8">
        <v>42644</v>
      </c>
      <c r="G356" s="13">
        <v>95.00785858569634</v>
      </c>
      <c r="H356" s="13">
        <v>-0.374222904797894</v>
      </c>
      <c r="I356" s="13">
        <v>-0.037882808564876705</v>
      </c>
      <c r="K356" s="62">
        <f t="shared" si="6"/>
        <v>95.36473526816971</v>
      </c>
    </row>
    <row r="357" spans="1:11" ht="15">
      <c r="A357" s="3">
        <v>3</v>
      </c>
      <c r="B357" s="3" t="s">
        <v>5</v>
      </c>
      <c r="C357" s="5" t="s">
        <v>34</v>
      </c>
      <c r="D357" s="6" t="s">
        <v>9</v>
      </c>
      <c r="E357" s="49" t="s">
        <v>43</v>
      </c>
      <c r="F357" s="8">
        <v>42644</v>
      </c>
      <c r="G357" s="9">
        <v>87.07178073748052</v>
      </c>
      <c r="H357" s="9">
        <v>0</v>
      </c>
      <c r="I357" s="9">
        <v>0</v>
      </c>
      <c r="K357" s="62">
        <f t="shared" si="6"/>
        <v>87.07178073748052</v>
      </c>
    </row>
    <row r="358" spans="1:11" ht="15">
      <c r="A358" s="3">
        <v>3</v>
      </c>
      <c r="B358" s="3" t="s">
        <v>5</v>
      </c>
      <c r="C358" s="5" t="s">
        <v>34</v>
      </c>
      <c r="D358" s="6" t="s">
        <v>10</v>
      </c>
      <c r="E358" s="49" t="s">
        <v>10</v>
      </c>
      <c r="F358" s="8">
        <v>42644</v>
      </c>
      <c r="G358" s="9">
        <v>104.22066566417048</v>
      </c>
      <c r="H358" s="9">
        <v>-2.766922530016558</v>
      </c>
      <c r="I358" s="9">
        <v>-0.07435734879168684</v>
      </c>
      <c r="K358" s="62">
        <f t="shared" si="6"/>
        <v>107.1864311775426</v>
      </c>
    </row>
    <row r="359" spans="1:11" ht="15">
      <c r="A359" s="3">
        <v>3</v>
      </c>
      <c r="B359" s="3" t="s">
        <v>5</v>
      </c>
      <c r="C359" s="5" t="s">
        <v>34</v>
      </c>
      <c r="D359" s="5" t="s">
        <v>26</v>
      </c>
      <c r="E359" s="49" t="s">
        <v>11</v>
      </c>
      <c r="F359" s="8">
        <v>42644</v>
      </c>
      <c r="G359" s="9">
        <v>95.44201253007972</v>
      </c>
      <c r="H359" s="9">
        <v>1.1556157796982491</v>
      </c>
      <c r="I359" s="9">
        <v>0.00338354076256312</v>
      </c>
      <c r="K359" s="62">
        <f t="shared" si="6"/>
        <v>94.35166974608518</v>
      </c>
    </row>
    <row r="360" spans="1:11" ht="15">
      <c r="A360" s="3">
        <v>3</v>
      </c>
      <c r="B360" s="3" t="s">
        <v>5</v>
      </c>
      <c r="C360" s="5" t="s">
        <v>34</v>
      </c>
      <c r="D360" s="5" t="s">
        <v>26</v>
      </c>
      <c r="E360" s="49" t="s">
        <v>12</v>
      </c>
      <c r="F360" s="8">
        <v>42644</v>
      </c>
      <c r="G360" s="9">
        <v>90.46665446141316</v>
      </c>
      <c r="H360" s="9">
        <v>2.1942611909167686</v>
      </c>
      <c r="I360" s="9">
        <v>0.05675263715797738</v>
      </c>
      <c r="K360" s="62">
        <f t="shared" si="6"/>
        <v>88.52420224693988</v>
      </c>
    </row>
    <row r="361" spans="1:11" ht="15">
      <c r="A361" s="3">
        <v>3</v>
      </c>
      <c r="B361" s="3" t="s">
        <v>5</v>
      </c>
      <c r="C361" s="5" t="s">
        <v>34</v>
      </c>
      <c r="D361" s="5" t="s">
        <v>26</v>
      </c>
      <c r="E361" s="49" t="s">
        <v>13</v>
      </c>
      <c r="F361" s="8">
        <v>42644</v>
      </c>
      <c r="G361" s="9">
        <v>90.85603112700086</v>
      </c>
      <c r="H361" s="9">
        <v>5.038236617183989</v>
      </c>
      <c r="I361" s="9">
        <v>0.018288894195552817</v>
      </c>
      <c r="K361" s="62">
        <f t="shared" si="6"/>
        <v>86.4980544733717</v>
      </c>
    </row>
    <row r="362" spans="1:11" ht="15">
      <c r="A362" s="3">
        <v>3</v>
      </c>
      <c r="B362" s="3" t="s">
        <v>5</v>
      </c>
      <c r="C362" s="5" t="s">
        <v>34</v>
      </c>
      <c r="D362" s="5" t="s">
        <v>27</v>
      </c>
      <c r="E362" s="49" t="s">
        <v>14</v>
      </c>
      <c r="F362" s="8">
        <v>42644</v>
      </c>
      <c r="G362" s="9">
        <v>100</v>
      </c>
      <c r="H362" s="9">
        <v>0</v>
      </c>
      <c r="I362" s="9">
        <v>0</v>
      </c>
      <c r="K362" s="62">
        <f t="shared" si="6"/>
        <v>100</v>
      </c>
    </row>
    <row r="363" spans="1:11" ht="15">
      <c r="A363" s="3">
        <v>3</v>
      </c>
      <c r="B363" s="3" t="s">
        <v>5</v>
      </c>
      <c r="C363" s="5" t="s">
        <v>34</v>
      </c>
      <c r="D363" s="5" t="s">
        <v>27</v>
      </c>
      <c r="E363" s="49" t="s">
        <v>15</v>
      </c>
      <c r="F363" s="8">
        <v>42644</v>
      </c>
      <c r="G363" s="9">
        <v>94.47296281119618</v>
      </c>
      <c r="H363" s="9">
        <v>-2.1370819261550045</v>
      </c>
      <c r="I363" s="9">
        <v>-0.030719901984857457</v>
      </c>
      <c r="K363" s="62">
        <f t="shared" si="6"/>
        <v>96.53601657362104</v>
      </c>
    </row>
    <row r="364" spans="1:11" ht="15">
      <c r="A364" s="3">
        <v>3</v>
      </c>
      <c r="B364" s="3" t="s">
        <v>5</v>
      </c>
      <c r="C364" s="5" t="s">
        <v>34</v>
      </c>
      <c r="D364" s="5" t="s">
        <v>27</v>
      </c>
      <c r="E364" s="49" t="s">
        <v>16</v>
      </c>
      <c r="F364" s="8">
        <v>42644</v>
      </c>
      <c r="G364" s="9">
        <v>93.43417233613656</v>
      </c>
      <c r="H364" s="9">
        <v>-1.9920147419786427</v>
      </c>
      <c r="I364" s="9">
        <v>-0.011230629904426815</v>
      </c>
      <c r="K364" s="62">
        <f t="shared" si="6"/>
        <v>95.33322421653345</v>
      </c>
    </row>
    <row r="365" spans="1:11" ht="15">
      <c r="A365" s="3">
        <v>3</v>
      </c>
      <c r="B365" s="3" t="s">
        <v>5</v>
      </c>
      <c r="C365" s="5" t="s">
        <v>34</v>
      </c>
      <c r="D365" s="5" t="s">
        <v>27</v>
      </c>
      <c r="E365" s="49" t="s">
        <v>17</v>
      </c>
      <c r="F365" s="8">
        <v>42644</v>
      </c>
      <c r="G365" s="9">
        <v>99.96218176700597</v>
      </c>
      <c r="H365" s="9">
        <v>0</v>
      </c>
      <c r="I365" s="9">
        <v>0</v>
      </c>
      <c r="K365" s="62">
        <f t="shared" si="6"/>
        <v>99.96218176700597</v>
      </c>
    </row>
    <row r="366" spans="1:11" ht="15">
      <c r="A366" s="3">
        <v>2</v>
      </c>
      <c r="B366" s="3" t="s">
        <v>4</v>
      </c>
      <c r="C366" s="11" t="s">
        <v>35</v>
      </c>
      <c r="D366" s="15" t="s">
        <v>18</v>
      </c>
      <c r="E366" s="53" t="s">
        <v>18</v>
      </c>
      <c r="F366" s="8">
        <v>42644</v>
      </c>
      <c r="G366" s="13">
        <v>101.79741582080746</v>
      </c>
      <c r="H366" s="13">
        <v>0.13368472745549642</v>
      </c>
      <c r="I366" s="13">
        <v>0.005667385918687732</v>
      </c>
      <c r="K366" s="62">
        <f t="shared" si="6"/>
        <v>101.66150990835932</v>
      </c>
    </row>
    <row r="367" spans="1:11" ht="15">
      <c r="A367" s="3">
        <v>3</v>
      </c>
      <c r="B367" s="3" t="s">
        <v>5</v>
      </c>
      <c r="C367" s="5" t="s">
        <v>35</v>
      </c>
      <c r="D367" s="5" t="s">
        <v>28</v>
      </c>
      <c r="E367" s="49" t="s">
        <v>44</v>
      </c>
      <c r="F367" s="8">
        <v>42644</v>
      </c>
      <c r="G367" s="9">
        <v>105.27245439697718</v>
      </c>
      <c r="H367" s="9">
        <v>0.033771785185576775</v>
      </c>
      <c r="I367" s="9">
        <v>0.0003578072832701618</v>
      </c>
      <c r="K367" s="62">
        <f t="shared" si="6"/>
        <v>105.23691401244098</v>
      </c>
    </row>
    <row r="368" spans="1:11" ht="15">
      <c r="A368" s="3">
        <v>3</v>
      </c>
      <c r="B368" s="3" t="s">
        <v>5</v>
      </c>
      <c r="C368" s="5" t="s">
        <v>35</v>
      </c>
      <c r="D368" s="5" t="s">
        <v>28</v>
      </c>
      <c r="E368" s="49" t="s">
        <v>45</v>
      </c>
      <c r="F368" s="8">
        <v>42644</v>
      </c>
      <c r="G368" s="9">
        <v>100.32912087685868</v>
      </c>
      <c r="H368" s="9">
        <v>0.014594005125978526</v>
      </c>
      <c r="I368" s="9">
        <v>0.0002061381401496509</v>
      </c>
      <c r="K368" s="62">
        <f t="shared" si="6"/>
        <v>100.31448097636289</v>
      </c>
    </row>
    <row r="369" spans="1:11" ht="15">
      <c r="A369" s="3">
        <v>3</v>
      </c>
      <c r="B369" s="3" t="s">
        <v>5</v>
      </c>
      <c r="C369" s="5" t="s">
        <v>35</v>
      </c>
      <c r="D369" s="5" t="s">
        <v>28</v>
      </c>
      <c r="E369" s="49" t="s">
        <v>46</v>
      </c>
      <c r="F369" s="8">
        <v>42644</v>
      </c>
      <c r="G369" s="9">
        <v>100.21461012586175</v>
      </c>
      <c r="H369" s="9">
        <v>0.02526302008976078</v>
      </c>
      <c r="I369" s="9">
        <v>0.00029385456986173557</v>
      </c>
      <c r="K369" s="62">
        <f t="shared" si="6"/>
        <v>100.18929928305609</v>
      </c>
    </row>
    <row r="370" spans="1:11" ht="15">
      <c r="A370" s="3">
        <v>3</v>
      </c>
      <c r="B370" s="3" t="s">
        <v>5</v>
      </c>
      <c r="C370" s="5" t="s">
        <v>35</v>
      </c>
      <c r="D370" s="5" t="s">
        <v>28</v>
      </c>
      <c r="E370" s="49" t="s">
        <v>47</v>
      </c>
      <c r="F370" s="8">
        <v>42644</v>
      </c>
      <c r="G370" s="9">
        <v>102.48146378509576</v>
      </c>
      <c r="H370" s="9">
        <v>0.7960054505593783</v>
      </c>
      <c r="I370" s="9">
        <v>0.004809585925406633</v>
      </c>
      <c r="K370" s="62">
        <f t="shared" si="6"/>
        <v>101.67214794574681</v>
      </c>
    </row>
    <row r="371" spans="1:11" ht="29">
      <c r="A371" s="3">
        <v>1</v>
      </c>
      <c r="B371" s="3" t="s">
        <v>3</v>
      </c>
      <c r="C371" s="20" t="s">
        <v>39</v>
      </c>
      <c r="D371" s="20" t="s">
        <v>19</v>
      </c>
      <c r="E371" s="56" t="s">
        <v>19</v>
      </c>
      <c r="F371" s="8">
        <v>42644</v>
      </c>
      <c r="G371" s="21">
        <v>99.93039128097698</v>
      </c>
      <c r="H371" s="21">
        <v>-0.09884061747127415</v>
      </c>
      <c r="I371" s="21">
        <v>-0.08464470632739997</v>
      </c>
      <c r="K371" s="62">
        <f t="shared" si="6"/>
        <v>100.02926082002344</v>
      </c>
    </row>
    <row r="372" spans="1:11" ht="15">
      <c r="A372" s="3">
        <v>2</v>
      </c>
      <c r="B372" s="3" t="s">
        <v>4</v>
      </c>
      <c r="C372" s="11" t="s">
        <v>36</v>
      </c>
      <c r="D372" s="12" t="s">
        <v>20</v>
      </c>
      <c r="E372" s="52" t="s">
        <v>20</v>
      </c>
      <c r="F372" s="8">
        <v>42644</v>
      </c>
      <c r="G372" s="13">
        <v>100.29485617593151</v>
      </c>
      <c r="H372" s="13">
        <v>-0.18017752244784413</v>
      </c>
      <c r="I372" s="13">
        <v>-0.0029177877706416154</v>
      </c>
      <c r="K372" s="62">
        <f t="shared" si="6"/>
        <v>100.47589114725804</v>
      </c>
    </row>
    <row r="373" spans="1:11" ht="15">
      <c r="A373" s="3">
        <v>3</v>
      </c>
      <c r="B373" s="3" t="s">
        <v>5</v>
      </c>
      <c r="C373" s="5" t="s">
        <v>36</v>
      </c>
      <c r="D373" s="6" t="s">
        <v>21</v>
      </c>
      <c r="E373" s="49" t="s">
        <v>21</v>
      </c>
      <c r="F373" s="8">
        <v>42644</v>
      </c>
      <c r="G373" s="9">
        <v>97.3979017579416</v>
      </c>
      <c r="H373" s="9">
        <v>-0.283604571265883</v>
      </c>
      <c r="I373" s="9">
        <v>-0.0031650359702979293</v>
      </c>
      <c r="K373" s="62">
        <f t="shared" si="6"/>
        <v>97.67491227413097</v>
      </c>
    </row>
    <row r="374" spans="1:11" ht="15">
      <c r="A374" s="3">
        <v>3</v>
      </c>
      <c r="B374" s="3" t="s">
        <v>5</v>
      </c>
      <c r="C374" s="5" t="s">
        <v>36</v>
      </c>
      <c r="D374" s="6" t="s">
        <v>22</v>
      </c>
      <c r="E374" s="49" t="s">
        <v>22</v>
      </c>
      <c r="F374" s="8">
        <v>42644</v>
      </c>
      <c r="G374" s="9">
        <v>107.34999745089914</v>
      </c>
      <c r="H374" s="9">
        <v>0.0491163421394214</v>
      </c>
      <c r="I374" s="9">
        <v>0.00024724819965650605</v>
      </c>
      <c r="K374" s="62">
        <f t="shared" si="6"/>
        <v>107.29729694342605</v>
      </c>
    </row>
    <row r="375" spans="1:11" ht="15">
      <c r="A375" s="3">
        <v>2</v>
      </c>
      <c r="B375" s="3" t="s">
        <v>4</v>
      </c>
      <c r="C375" s="11" t="s">
        <v>23</v>
      </c>
      <c r="D375" s="15" t="s">
        <v>23</v>
      </c>
      <c r="E375" s="53" t="s">
        <v>23</v>
      </c>
      <c r="F375" s="8">
        <v>42644</v>
      </c>
      <c r="G375" s="13">
        <v>99.92339828107585</v>
      </c>
      <c r="H375" s="13">
        <v>-0.09727290116381404</v>
      </c>
      <c r="I375" s="13">
        <v>-0.08172691855674648</v>
      </c>
      <c r="K375" s="62">
        <f t="shared" si="6"/>
        <v>100.02069130927649</v>
      </c>
    </row>
    <row r="376" spans="1:11" ht="15">
      <c r="A376" s="16">
        <v>0</v>
      </c>
      <c r="B376" s="17" t="s">
        <v>2</v>
      </c>
      <c r="C376" s="17" t="s">
        <v>37</v>
      </c>
      <c r="D376" s="17" t="s">
        <v>6</v>
      </c>
      <c r="E376" s="54" t="s">
        <v>6</v>
      </c>
      <c r="F376" s="8">
        <v>42675</v>
      </c>
      <c r="G376" s="46">
        <v>99.48671170751558</v>
      </c>
      <c r="H376" s="46">
        <v>-0.0007697597263711664</v>
      </c>
      <c r="I376" s="46">
        <v>-0.0007697597263687344</v>
      </c>
      <c r="K376" s="62">
        <f t="shared" si="6"/>
        <v>99.48747752205033</v>
      </c>
    </row>
    <row r="377" spans="1:11" ht="15">
      <c r="A377" s="3">
        <v>1</v>
      </c>
      <c r="B377" s="3" t="s">
        <v>3</v>
      </c>
      <c r="C377" s="19" t="s">
        <v>38</v>
      </c>
      <c r="D377" s="20" t="s">
        <v>7</v>
      </c>
      <c r="E377" s="56" t="s">
        <v>7</v>
      </c>
      <c r="F377" s="8">
        <v>42675</v>
      </c>
      <c r="G377" s="21">
        <v>96.68711120177015</v>
      </c>
      <c r="H377" s="21">
        <v>-0.24318908202816125</v>
      </c>
      <c r="I377" s="21">
        <v>-0.03489028186438717</v>
      </c>
      <c r="K377" s="62">
        <f t="shared" si="6"/>
        <v>96.92281691049061</v>
      </c>
    </row>
    <row r="378" spans="1:11" ht="15">
      <c r="A378" s="3">
        <v>2</v>
      </c>
      <c r="B378" s="3" t="s">
        <v>4</v>
      </c>
      <c r="C378" s="11" t="s">
        <v>34</v>
      </c>
      <c r="D378" s="12" t="s">
        <v>8</v>
      </c>
      <c r="E378" s="52" t="s">
        <v>8</v>
      </c>
      <c r="F378" s="8">
        <v>42675</v>
      </c>
      <c r="G378" s="13">
        <v>94.66615576127307</v>
      </c>
      <c r="H378" s="13">
        <v>-0.3596574320376411</v>
      </c>
      <c r="I378" s="13">
        <v>-0.03631452590760772</v>
      </c>
      <c r="K378" s="62">
        <f t="shared" si="6"/>
        <v>95.00785858569634</v>
      </c>
    </row>
    <row r="379" spans="1:11" ht="15">
      <c r="A379" s="3">
        <v>3</v>
      </c>
      <c r="B379" s="3" t="s">
        <v>5</v>
      </c>
      <c r="C379" s="5" t="s">
        <v>34</v>
      </c>
      <c r="D379" s="6" t="s">
        <v>9</v>
      </c>
      <c r="E379" s="49" t="s">
        <v>43</v>
      </c>
      <c r="F379" s="8">
        <v>42675</v>
      </c>
      <c r="G379" s="9">
        <v>87.07178073748052</v>
      </c>
      <c r="H379" s="9">
        <v>0</v>
      </c>
      <c r="I379" s="9">
        <v>0</v>
      </c>
      <c r="K379" s="62">
        <f t="shared" si="6"/>
        <v>87.07178073748052</v>
      </c>
    </row>
    <row r="380" spans="1:11" ht="15">
      <c r="A380" s="3">
        <v>3</v>
      </c>
      <c r="B380" s="3" t="s">
        <v>5</v>
      </c>
      <c r="C380" s="5" t="s">
        <v>34</v>
      </c>
      <c r="D380" s="6" t="s">
        <v>10</v>
      </c>
      <c r="E380" s="49" t="s">
        <v>10</v>
      </c>
      <c r="F380" s="8">
        <v>42675</v>
      </c>
      <c r="G380" s="9">
        <v>104.22066566417048</v>
      </c>
      <c r="H380" s="9">
        <v>0</v>
      </c>
      <c r="I380" s="9">
        <v>0</v>
      </c>
      <c r="K380" s="62">
        <f t="shared" si="6"/>
        <v>104.22066566417048</v>
      </c>
    </row>
    <row r="381" spans="1:11" ht="15">
      <c r="A381" s="3">
        <v>3</v>
      </c>
      <c r="B381" s="3" t="s">
        <v>5</v>
      </c>
      <c r="C381" s="5" t="s">
        <v>34</v>
      </c>
      <c r="D381" s="5" t="s">
        <v>26</v>
      </c>
      <c r="E381" s="49" t="s">
        <v>11</v>
      </c>
      <c r="F381" s="8">
        <v>42675</v>
      </c>
      <c r="G381" s="9">
        <v>95.77696270193287</v>
      </c>
      <c r="H381" s="9">
        <v>0.3509462583341838</v>
      </c>
      <c r="I381" s="9">
        <v>0.001040630086622884</v>
      </c>
      <c r="K381" s="62">
        <f t="shared" si="6"/>
        <v>95.44201253007972</v>
      </c>
    </row>
    <row r="382" spans="1:11" ht="15">
      <c r="A382" s="3">
        <v>3</v>
      </c>
      <c r="B382" s="3" t="s">
        <v>5</v>
      </c>
      <c r="C382" s="5" t="s">
        <v>34</v>
      </c>
      <c r="D382" s="5" t="s">
        <v>26</v>
      </c>
      <c r="E382" s="49" t="s">
        <v>12</v>
      </c>
      <c r="F382" s="8">
        <v>42675</v>
      </c>
      <c r="G382" s="9">
        <v>90.24477631142756</v>
      </c>
      <c r="H382" s="9">
        <v>-0.24525959460591773</v>
      </c>
      <c r="I382" s="9">
        <v>-0.006490199598269902</v>
      </c>
      <c r="K382" s="62">
        <f t="shared" si="6"/>
        <v>90.46665446141316</v>
      </c>
    </row>
    <row r="383" spans="1:11" ht="15">
      <c r="A383" s="3">
        <v>3</v>
      </c>
      <c r="B383" s="3" t="s">
        <v>5</v>
      </c>
      <c r="C383" s="5" t="s">
        <v>34</v>
      </c>
      <c r="D383" s="5" t="s">
        <v>26</v>
      </c>
      <c r="E383" s="49" t="s">
        <v>13</v>
      </c>
      <c r="F383" s="8">
        <v>42675</v>
      </c>
      <c r="G383" s="9">
        <v>90.36316471975167</v>
      </c>
      <c r="H383" s="9">
        <v>-0.5424696645182081</v>
      </c>
      <c r="I383" s="9">
        <v>-0.002070806791004216</v>
      </c>
      <c r="K383" s="62">
        <f t="shared" si="6"/>
        <v>90.85603112700086</v>
      </c>
    </row>
    <row r="384" spans="1:11" ht="15">
      <c r="A384" s="3">
        <v>3</v>
      </c>
      <c r="B384" s="3" t="s">
        <v>5</v>
      </c>
      <c r="C384" s="5" t="s">
        <v>34</v>
      </c>
      <c r="D384" s="5" t="s">
        <v>27</v>
      </c>
      <c r="E384" s="49" t="s">
        <v>14</v>
      </c>
      <c r="F384" s="8">
        <v>42675</v>
      </c>
      <c r="G384" s="9">
        <v>100</v>
      </c>
      <c r="H384" s="9">
        <v>0</v>
      </c>
      <c r="I384" s="9">
        <v>0</v>
      </c>
      <c r="K384" s="62">
        <f t="shared" si="6"/>
        <v>100</v>
      </c>
    </row>
    <row r="385" spans="1:11" ht="15">
      <c r="A385" s="3">
        <v>3</v>
      </c>
      <c r="B385" s="3" t="s">
        <v>5</v>
      </c>
      <c r="C385" s="5" t="s">
        <v>34</v>
      </c>
      <c r="D385" s="5" t="s">
        <v>27</v>
      </c>
      <c r="E385" s="49" t="s">
        <v>15</v>
      </c>
      <c r="F385" s="8">
        <v>42675</v>
      </c>
      <c r="G385" s="9">
        <v>92.89453921376945</v>
      </c>
      <c r="H385" s="9">
        <v>-1.670767540742013</v>
      </c>
      <c r="I385" s="9">
        <v>-0.023531014902475417</v>
      </c>
      <c r="K385" s="62">
        <f t="shared" si="6"/>
        <v>94.47296281119618</v>
      </c>
    </row>
    <row r="386" spans="1:11" ht="15">
      <c r="A386" s="3">
        <v>3</v>
      </c>
      <c r="B386" s="3" t="s">
        <v>5</v>
      </c>
      <c r="C386" s="5" t="s">
        <v>34</v>
      </c>
      <c r="D386" s="5" t="s">
        <v>27</v>
      </c>
      <c r="E386" s="49" t="s">
        <v>16</v>
      </c>
      <c r="F386" s="8">
        <v>42675</v>
      </c>
      <c r="G386" s="9">
        <v>92.54523860681809</v>
      </c>
      <c r="H386" s="9">
        <v>-0.9514010849483001</v>
      </c>
      <c r="I386" s="9">
        <v>-0.00526313470247901</v>
      </c>
      <c r="K386" s="62">
        <f t="shared" si="6"/>
        <v>93.43417233613656</v>
      </c>
    </row>
    <row r="387" spans="1:11" ht="15">
      <c r="A387" s="3">
        <v>3</v>
      </c>
      <c r="B387" s="3" t="s">
        <v>5</v>
      </c>
      <c r="C387" s="5" t="s">
        <v>34</v>
      </c>
      <c r="D387" s="5" t="s">
        <v>27</v>
      </c>
      <c r="E387" s="49" t="s">
        <v>17</v>
      </c>
      <c r="F387" s="8">
        <v>42675</v>
      </c>
      <c r="G387" s="9">
        <v>99.96218176700597</v>
      </c>
      <c r="H387" s="9">
        <v>0</v>
      </c>
      <c r="I387" s="9">
        <v>0</v>
      </c>
      <c r="K387" s="62">
        <f t="shared" si="6"/>
        <v>99.96218176700597</v>
      </c>
    </row>
    <row r="388" spans="1:11" ht="15">
      <c r="A388" s="3">
        <v>2</v>
      </c>
      <c r="B388" s="3" t="s">
        <v>4</v>
      </c>
      <c r="C388" s="11" t="s">
        <v>35</v>
      </c>
      <c r="D388" s="15" t="s">
        <v>18</v>
      </c>
      <c r="E388" s="53" t="s">
        <v>18</v>
      </c>
      <c r="F388" s="8">
        <v>42675</v>
      </c>
      <c r="G388" s="13">
        <v>101.83152978283992</v>
      </c>
      <c r="H388" s="13">
        <v>0.03351161889266763</v>
      </c>
      <c r="I388" s="13">
        <v>0.0014242440432191456</v>
      </c>
      <c r="K388" s="62">
        <f t="shared" si="6"/>
        <v>101.79741582080746</v>
      </c>
    </row>
    <row r="389" spans="1:11" ht="15">
      <c r="A389" s="3">
        <v>3</v>
      </c>
      <c r="B389" s="3" t="s">
        <v>5</v>
      </c>
      <c r="C389" s="5" t="s">
        <v>35</v>
      </c>
      <c r="D389" s="5" t="s">
        <v>28</v>
      </c>
      <c r="E389" s="49" t="s">
        <v>44</v>
      </c>
      <c r="F389" s="8">
        <v>42675</v>
      </c>
      <c r="G389" s="9">
        <v>105.34035637574219</v>
      </c>
      <c r="H389" s="9">
        <v>0.06450118329051069</v>
      </c>
      <c r="I389" s="9">
        <v>0.0006844115001980965</v>
      </c>
      <c r="K389" s="62">
        <f t="shared" si="6"/>
        <v>105.27245439697718</v>
      </c>
    </row>
    <row r="390" spans="1:11" ht="15">
      <c r="A390" s="3">
        <v>3</v>
      </c>
      <c r="B390" s="3" t="s">
        <v>5</v>
      </c>
      <c r="C390" s="5" t="s">
        <v>35</v>
      </c>
      <c r="D390" s="5" t="s">
        <v>28</v>
      </c>
      <c r="E390" s="49" t="s">
        <v>45</v>
      </c>
      <c r="F390" s="8">
        <v>42675</v>
      </c>
      <c r="G390" s="9">
        <v>100.35708308597671</v>
      </c>
      <c r="H390" s="9">
        <v>0.027870481544778336</v>
      </c>
      <c r="I390" s="9">
        <v>0.0003941844805062429</v>
      </c>
      <c r="K390" s="62">
        <f t="shared" si="6"/>
        <v>100.32912087685868</v>
      </c>
    </row>
    <row r="391" spans="1:11" ht="15">
      <c r="A391" s="3">
        <v>3</v>
      </c>
      <c r="B391" s="3" t="s">
        <v>5</v>
      </c>
      <c r="C391" s="5" t="s">
        <v>35</v>
      </c>
      <c r="D391" s="5" t="s">
        <v>28</v>
      </c>
      <c r="E391" s="49" t="s">
        <v>46</v>
      </c>
      <c r="F391" s="8">
        <v>42675</v>
      </c>
      <c r="G391" s="9">
        <v>100.2232097018862</v>
      </c>
      <c r="H391" s="9">
        <v>0.008581159986209563</v>
      </c>
      <c r="I391" s="9">
        <v>9.995642074974227E-05</v>
      </c>
      <c r="K391" s="62">
        <f t="shared" si="6"/>
        <v>100.21461012586175</v>
      </c>
    </row>
    <row r="392" spans="1:11" ht="15">
      <c r="A392" s="3">
        <v>3</v>
      </c>
      <c r="B392" s="3" t="s">
        <v>5</v>
      </c>
      <c r="C392" s="5" t="s">
        <v>35</v>
      </c>
      <c r="D392" s="5" t="s">
        <v>28</v>
      </c>
      <c r="E392" s="49" t="s">
        <v>47</v>
      </c>
      <c r="F392" s="8">
        <v>42675</v>
      </c>
      <c r="G392" s="9">
        <v>102.52275835248236</v>
      </c>
      <c r="H392" s="9">
        <v>0.04029466974944107</v>
      </c>
      <c r="I392" s="9">
        <v>0.0002456916417654507</v>
      </c>
      <c r="K392" s="62">
        <f t="shared" si="6"/>
        <v>102.48146378509576</v>
      </c>
    </row>
    <row r="393" spans="1:11" ht="29">
      <c r="A393" s="3">
        <v>1</v>
      </c>
      <c r="B393" s="3" t="s">
        <v>3</v>
      </c>
      <c r="C393" s="20" t="s">
        <v>39</v>
      </c>
      <c r="D393" s="20" t="s">
        <v>19</v>
      </c>
      <c r="E393" s="56" t="s">
        <v>19</v>
      </c>
      <c r="F393" s="8">
        <v>42675</v>
      </c>
      <c r="G393" s="21">
        <v>99.97019929955947</v>
      </c>
      <c r="H393" s="21">
        <v>0.03983574773620546</v>
      </c>
      <c r="I393" s="21">
        <v>0.03412052213806653</v>
      </c>
      <c r="K393" s="62">
        <f t="shared" si="6"/>
        <v>99.93039128097698</v>
      </c>
    </row>
    <row r="394" spans="1:11" ht="15">
      <c r="A394" s="3">
        <v>2</v>
      </c>
      <c r="B394" s="3" t="s">
        <v>4</v>
      </c>
      <c r="C394" s="11" t="s">
        <v>36</v>
      </c>
      <c r="D394" s="12" t="s">
        <v>20</v>
      </c>
      <c r="E394" s="52" t="s">
        <v>20</v>
      </c>
      <c r="F394" s="8">
        <v>42675</v>
      </c>
      <c r="G394" s="13">
        <v>100.2673526181021</v>
      </c>
      <c r="H394" s="13">
        <v>-0.02742270030396954</v>
      </c>
      <c r="I394" s="13">
        <v>-0.0004438006288831454</v>
      </c>
      <c r="K394" s="62">
        <f t="shared" si="6"/>
        <v>100.29485617593151</v>
      </c>
    </row>
    <row r="395" spans="1:11" ht="15">
      <c r="A395" s="3">
        <v>3</v>
      </c>
      <c r="B395" s="3" t="s">
        <v>5</v>
      </c>
      <c r="C395" s="5" t="s">
        <v>36</v>
      </c>
      <c r="D395" s="6" t="s">
        <v>21</v>
      </c>
      <c r="E395" s="49" t="s">
        <v>21</v>
      </c>
      <c r="F395" s="8">
        <v>42675</v>
      </c>
      <c r="G395" s="9">
        <v>97.30620781254109</v>
      </c>
      <c r="H395" s="9">
        <v>-0.09414365581343898</v>
      </c>
      <c r="I395" s="9">
        <v>-0.0010488922277556974</v>
      </c>
      <c r="K395" s="62">
        <f t="shared" si="6"/>
        <v>97.3979017579416</v>
      </c>
    </row>
    <row r="396" spans="1:11" ht="15">
      <c r="A396" s="3">
        <v>3</v>
      </c>
      <c r="B396" s="3" t="s">
        <v>5</v>
      </c>
      <c r="C396" s="5" t="s">
        <v>36</v>
      </c>
      <c r="D396" s="6" t="s">
        <v>22</v>
      </c>
      <c r="E396" s="49" t="s">
        <v>22</v>
      </c>
      <c r="F396" s="8">
        <v>42675</v>
      </c>
      <c r="G396" s="9">
        <v>107.47882091361116</v>
      </c>
      <c r="H396" s="9">
        <v>0.12000322847789402</v>
      </c>
      <c r="I396" s="9">
        <v>0.0006050915988721841</v>
      </c>
      <c r="K396" s="62">
        <f t="shared" si="6"/>
        <v>107.34999745089914</v>
      </c>
    </row>
    <row r="397" spans="1:11" ht="15">
      <c r="A397" s="3">
        <v>2</v>
      </c>
      <c r="B397" s="3" t="s">
        <v>4</v>
      </c>
      <c r="C397" s="11" t="s">
        <v>23</v>
      </c>
      <c r="D397" s="15" t="s">
        <v>23</v>
      </c>
      <c r="E397" s="53" t="s">
        <v>23</v>
      </c>
      <c r="F397" s="8">
        <v>42675</v>
      </c>
      <c r="G397" s="13">
        <v>99.96449780908408</v>
      </c>
      <c r="H397" s="13">
        <v>0.04113103508811555</v>
      </c>
      <c r="I397" s="13">
        <v>0.03456432276692855</v>
      </c>
      <c r="K397" s="62">
        <f t="shared" si="6"/>
        <v>99.92339828107585</v>
      </c>
    </row>
    <row r="398" spans="1:11" ht="15">
      <c r="A398" s="16">
        <v>0</v>
      </c>
      <c r="B398" s="17" t="s">
        <v>2</v>
      </c>
      <c r="C398" s="17" t="s">
        <v>37</v>
      </c>
      <c r="D398" s="17" t="s">
        <v>6</v>
      </c>
      <c r="E398" s="54" t="s">
        <v>6</v>
      </c>
      <c r="F398" s="8">
        <v>42705</v>
      </c>
      <c r="G398" s="46">
        <v>99.874945187691</v>
      </c>
      <c r="H398" s="46">
        <v>0.3902365185380674</v>
      </c>
      <c r="I398" s="46">
        <v>0.3902365185380702</v>
      </c>
      <c r="K398" s="62">
        <f t="shared" si="6"/>
        <v>99.48671170751558</v>
      </c>
    </row>
    <row r="399" spans="1:11" ht="15">
      <c r="A399" s="3">
        <v>1</v>
      </c>
      <c r="B399" s="3" t="s">
        <v>3</v>
      </c>
      <c r="C399" s="19" t="s">
        <v>38</v>
      </c>
      <c r="D399" s="20" t="s">
        <v>7</v>
      </c>
      <c r="E399" s="56" t="s">
        <v>7</v>
      </c>
      <c r="F399" s="8">
        <v>42705</v>
      </c>
      <c r="G399" s="21">
        <v>95.85841003430205</v>
      </c>
      <c r="H399" s="21">
        <v>-0.8570957981552829</v>
      </c>
      <c r="I399" s="21">
        <v>-0.12266923885027488</v>
      </c>
      <c r="K399" s="62">
        <f t="shared" si="6"/>
        <v>96.68711120177015</v>
      </c>
    </row>
    <row r="400" spans="1:11" ht="15">
      <c r="A400" s="3">
        <v>2</v>
      </c>
      <c r="B400" s="3" t="s">
        <v>4</v>
      </c>
      <c r="C400" s="11" t="s">
        <v>34</v>
      </c>
      <c r="D400" s="12" t="s">
        <v>8</v>
      </c>
      <c r="E400" s="52" t="s">
        <v>8</v>
      </c>
      <c r="F400" s="8">
        <v>42705</v>
      </c>
      <c r="G400" s="13">
        <v>93.5108105840101</v>
      </c>
      <c r="H400" s="13">
        <v>-1.2204416329913093</v>
      </c>
      <c r="I400" s="13">
        <v>-0.12278545079102877</v>
      </c>
      <c r="K400" s="62">
        <f t="shared" si="6"/>
        <v>94.66615576127307</v>
      </c>
    </row>
    <row r="401" spans="1:11" ht="15">
      <c r="A401" s="3">
        <v>3</v>
      </c>
      <c r="B401" s="3" t="s">
        <v>5</v>
      </c>
      <c r="C401" s="5" t="s">
        <v>34</v>
      </c>
      <c r="D401" s="6" t="s">
        <v>9</v>
      </c>
      <c r="E401" s="49" t="s">
        <v>43</v>
      </c>
      <c r="F401" s="8">
        <v>42705</v>
      </c>
      <c r="G401" s="9">
        <v>87.07178073748052</v>
      </c>
      <c r="H401" s="9">
        <v>0</v>
      </c>
      <c r="I401" s="9">
        <v>0</v>
      </c>
      <c r="K401" s="62">
        <f t="shared" si="6"/>
        <v>87.07178073748052</v>
      </c>
    </row>
    <row r="402" spans="1:11" ht="15">
      <c r="A402" s="3">
        <v>3</v>
      </c>
      <c r="B402" s="3" t="s">
        <v>5</v>
      </c>
      <c r="C402" s="5" t="s">
        <v>34</v>
      </c>
      <c r="D402" s="6" t="s">
        <v>10</v>
      </c>
      <c r="E402" s="49" t="s">
        <v>10</v>
      </c>
      <c r="F402" s="8">
        <v>42705</v>
      </c>
      <c r="G402" s="9">
        <v>104.22066566417048</v>
      </c>
      <c r="H402" s="9">
        <v>0</v>
      </c>
      <c r="I402" s="9">
        <v>0</v>
      </c>
      <c r="K402" s="62">
        <f t="shared" si="6"/>
        <v>104.22066566417048</v>
      </c>
    </row>
    <row r="403" spans="1:11" ht="15">
      <c r="A403" s="3">
        <v>3</v>
      </c>
      <c r="B403" s="3" t="s">
        <v>5</v>
      </c>
      <c r="C403" s="5" t="s">
        <v>34</v>
      </c>
      <c r="D403" s="5" t="s">
        <v>26</v>
      </c>
      <c r="E403" s="49" t="s">
        <v>11</v>
      </c>
      <c r="F403" s="8">
        <v>42705</v>
      </c>
      <c r="G403" s="9">
        <v>99.64955440631798</v>
      </c>
      <c r="H403" s="9">
        <v>4.043343613262174</v>
      </c>
      <c r="I403" s="9">
        <v>0.0120315402125393</v>
      </c>
      <c r="K403" s="62">
        <f t="shared" si="6"/>
        <v>95.77696270193287</v>
      </c>
    </row>
    <row r="404" spans="1:11" ht="15">
      <c r="A404" s="3">
        <v>3</v>
      </c>
      <c r="B404" s="3" t="s">
        <v>5</v>
      </c>
      <c r="C404" s="5" t="s">
        <v>34</v>
      </c>
      <c r="D404" s="5" t="s">
        <v>26</v>
      </c>
      <c r="E404" s="49" t="s">
        <v>12</v>
      </c>
      <c r="F404" s="8">
        <v>42705</v>
      </c>
      <c r="G404" s="9">
        <v>86.67625241382305</v>
      </c>
      <c r="H404" s="9">
        <v>-3.9542719739143806</v>
      </c>
      <c r="I404" s="9">
        <v>-0.10438436884932414</v>
      </c>
      <c r="K404" s="62">
        <f t="shared" si="6"/>
        <v>90.24477631142756</v>
      </c>
    </row>
    <row r="405" spans="1:11" ht="15">
      <c r="A405" s="3">
        <v>3</v>
      </c>
      <c r="B405" s="3" t="s">
        <v>5</v>
      </c>
      <c r="C405" s="5" t="s">
        <v>34</v>
      </c>
      <c r="D405" s="5" t="s">
        <v>26</v>
      </c>
      <c r="E405" s="49" t="s">
        <v>13</v>
      </c>
      <c r="F405" s="8">
        <v>42705</v>
      </c>
      <c r="G405" s="9">
        <v>83.07392995980592</v>
      </c>
      <c r="H405" s="9">
        <v>-8.066599684232234</v>
      </c>
      <c r="I405" s="9">
        <v>-0.03062637829059717</v>
      </c>
      <c r="K405" s="62">
        <f t="shared" si="6"/>
        <v>90.36316471975167</v>
      </c>
    </row>
    <row r="406" spans="1:11" ht="15">
      <c r="A406" s="3">
        <v>3</v>
      </c>
      <c r="B406" s="3" t="s">
        <v>5</v>
      </c>
      <c r="C406" s="5" t="s">
        <v>34</v>
      </c>
      <c r="D406" s="5" t="s">
        <v>27</v>
      </c>
      <c r="E406" s="49" t="s">
        <v>14</v>
      </c>
      <c r="F406" s="8">
        <v>42705</v>
      </c>
      <c r="G406" s="9">
        <v>100</v>
      </c>
      <c r="H406" s="9">
        <v>0</v>
      </c>
      <c r="I406" s="9">
        <v>0</v>
      </c>
      <c r="K406" s="62">
        <f t="shared" si="6"/>
        <v>100</v>
      </c>
    </row>
    <row r="407" spans="1:11" ht="15">
      <c r="A407" s="3">
        <v>3</v>
      </c>
      <c r="B407" s="3" t="s">
        <v>5</v>
      </c>
      <c r="C407" s="5" t="s">
        <v>34</v>
      </c>
      <c r="D407" s="5" t="s">
        <v>27</v>
      </c>
      <c r="E407" s="49" t="s">
        <v>15</v>
      </c>
      <c r="F407" s="8">
        <v>42705</v>
      </c>
      <c r="G407" s="9">
        <v>92.89453921376945</v>
      </c>
      <c r="H407" s="9">
        <v>0</v>
      </c>
      <c r="I407" s="9">
        <v>0</v>
      </c>
      <c r="K407" s="62">
        <f t="shared" si="6"/>
        <v>92.89453921376945</v>
      </c>
    </row>
    <row r="408" spans="1:11" ht="15">
      <c r="A408" s="3">
        <v>3</v>
      </c>
      <c r="B408" s="3" t="s">
        <v>5</v>
      </c>
      <c r="C408" s="5" t="s">
        <v>34</v>
      </c>
      <c r="D408" s="5" t="s">
        <v>27</v>
      </c>
      <c r="E408" s="49" t="s">
        <v>16</v>
      </c>
      <c r="F408" s="8">
        <v>42705</v>
      </c>
      <c r="G408" s="9">
        <v>92.57796340844236</v>
      </c>
      <c r="H408" s="9">
        <v>0.035360870118128496</v>
      </c>
      <c r="I408" s="9">
        <v>0.000193756136352993</v>
      </c>
      <c r="K408" s="62">
        <f aca="true" t="shared" si="7" ref="K408:K471">G386</f>
        <v>92.54523860681809</v>
      </c>
    </row>
    <row r="409" spans="1:11" ht="15">
      <c r="A409" s="3">
        <v>3</v>
      </c>
      <c r="B409" s="3" t="s">
        <v>5</v>
      </c>
      <c r="C409" s="5" t="s">
        <v>34</v>
      </c>
      <c r="D409" s="5" t="s">
        <v>27</v>
      </c>
      <c r="E409" s="49" t="s">
        <v>17</v>
      </c>
      <c r="F409" s="8">
        <v>42705</v>
      </c>
      <c r="G409" s="9">
        <v>99.96218176700597</v>
      </c>
      <c r="H409" s="9">
        <v>0</v>
      </c>
      <c r="I409" s="9">
        <v>0</v>
      </c>
      <c r="K409" s="62">
        <f t="shared" si="7"/>
        <v>99.96218176700597</v>
      </c>
    </row>
    <row r="410" spans="1:11" ht="15">
      <c r="A410" s="3">
        <v>2</v>
      </c>
      <c r="B410" s="3" t="s">
        <v>4</v>
      </c>
      <c r="C410" s="11" t="s">
        <v>35</v>
      </c>
      <c r="D410" s="15" t="s">
        <v>18</v>
      </c>
      <c r="E410" s="53" t="s">
        <v>18</v>
      </c>
      <c r="F410" s="8">
        <v>42705</v>
      </c>
      <c r="G410" s="13">
        <v>101.83431330806283</v>
      </c>
      <c r="H410" s="13">
        <v>0.0027334610693152683</v>
      </c>
      <c r="I410" s="13">
        <v>0.00011621194075446158</v>
      </c>
      <c r="K410" s="62">
        <f t="shared" si="7"/>
        <v>101.83152978283992</v>
      </c>
    </row>
    <row r="411" spans="1:11" ht="15">
      <c r="A411" s="3">
        <v>3</v>
      </c>
      <c r="B411" s="3" t="s">
        <v>5</v>
      </c>
      <c r="C411" s="5" t="s">
        <v>35</v>
      </c>
      <c r="D411" s="5" t="s">
        <v>28</v>
      </c>
      <c r="E411" s="49" t="s">
        <v>44</v>
      </c>
      <c r="F411" s="8">
        <v>42705</v>
      </c>
      <c r="G411" s="9">
        <v>105.23427985489859</v>
      </c>
      <c r="H411" s="9">
        <v>-0.10069884372256865</v>
      </c>
      <c r="I411" s="9">
        <v>-0.0010691963759614218</v>
      </c>
      <c r="K411" s="62">
        <f t="shared" si="7"/>
        <v>105.34035637574219</v>
      </c>
    </row>
    <row r="412" spans="1:11" ht="15">
      <c r="A412" s="3">
        <v>3</v>
      </c>
      <c r="B412" s="3" t="s">
        <v>5</v>
      </c>
      <c r="C412" s="5" t="s">
        <v>35</v>
      </c>
      <c r="D412" s="5" t="s">
        <v>28</v>
      </c>
      <c r="E412" s="49" t="s">
        <v>45</v>
      </c>
      <c r="F412" s="8">
        <v>42705</v>
      </c>
      <c r="G412" s="9">
        <v>100.31339578927901</v>
      </c>
      <c r="H412" s="9">
        <v>-0.043531851817846245</v>
      </c>
      <c r="I412" s="9">
        <v>-0.0006158664660948315</v>
      </c>
      <c r="K412" s="62">
        <f t="shared" si="7"/>
        <v>100.35708308597671</v>
      </c>
    </row>
    <row r="413" spans="1:11" ht="15">
      <c r="A413" s="3">
        <v>3</v>
      </c>
      <c r="B413" s="3" t="s">
        <v>5</v>
      </c>
      <c r="C413" s="5" t="s">
        <v>35</v>
      </c>
      <c r="D413" s="5" t="s">
        <v>28</v>
      </c>
      <c r="E413" s="49" t="s">
        <v>46</v>
      </c>
      <c r="F413" s="8">
        <v>42705</v>
      </c>
      <c r="G413" s="9">
        <v>100.25096887849331</v>
      </c>
      <c r="H413" s="9">
        <v>0.027697353427091898</v>
      </c>
      <c r="I413" s="9">
        <v>0.00032265884823453835</v>
      </c>
      <c r="K413" s="62">
        <f t="shared" si="7"/>
        <v>100.2232097018862</v>
      </c>
    </row>
    <row r="414" spans="1:11" ht="15">
      <c r="A414" s="3">
        <v>3</v>
      </c>
      <c r="B414" s="3" t="s">
        <v>5</v>
      </c>
      <c r="C414" s="5" t="s">
        <v>35</v>
      </c>
      <c r="D414" s="5" t="s">
        <v>28</v>
      </c>
      <c r="E414" s="49" t="s">
        <v>47</v>
      </c>
      <c r="F414" s="8">
        <v>42705</v>
      </c>
      <c r="G414" s="9">
        <v>102.77127447987031</v>
      </c>
      <c r="H414" s="9">
        <v>0.2424009374909053</v>
      </c>
      <c r="I414" s="9">
        <v>0.0014786159345755738</v>
      </c>
      <c r="K414" s="62">
        <f t="shared" si="7"/>
        <v>102.52275835248236</v>
      </c>
    </row>
    <row r="415" spans="1:11" ht="29">
      <c r="A415" s="3">
        <v>1</v>
      </c>
      <c r="B415" s="3" t="s">
        <v>3</v>
      </c>
      <c r="C415" s="20" t="s">
        <v>39</v>
      </c>
      <c r="D415" s="20" t="s">
        <v>19</v>
      </c>
      <c r="E415" s="56" t="s">
        <v>19</v>
      </c>
      <c r="F415" s="8">
        <v>42705</v>
      </c>
      <c r="G415" s="21">
        <v>100.56859590881568</v>
      </c>
      <c r="H415" s="21">
        <v>0.5985749887955416</v>
      </c>
      <c r="I415" s="21">
        <v>0.5129057573882702</v>
      </c>
      <c r="K415" s="62">
        <f t="shared" si="7"/>
        <v>99.97019929955947</v>
      </c>
    </row>
    <row r="416" spans="1:11" ht="15">
      <c r="A416" s="3">
        <v>2</v>
      </c>
      <c r="B416" s="3" t="s">
        <v>4</v>
      </c>
      <c r="C416" s="11" t="s">
        <v>36</v>
      </c>
      <c r="D416" s="12" t="s">
        <v>20</v>
      </c>
      <c r="E416" s="52" t="s">
        <v>20</v>
      </c>
      <c r="F416" s="8">
        <v>42705</v>
      </c>
      <c r="G416" s="13">
        <v>100.24201577629921</v>
      </c>
      <c r="H416" s="13">
        <v>-0.025269283711304436</v>
      </c>
      <c r="I416" s="13">
        <v>-0.0004088413925252855</v>
      </c>
      <c r="K416" s="62">
        <f t="shared" si="7"/>
        <v>100.2673526181021</v>
      </c>
    </row>
    <row r="417" spans="1:11" ht="15">
      <c r="A417" s="3">
        <v>3</v>
      </c>
      <c r="B417" s="3" t="s">
        <v>5</v>
      </c>
      <c r="C417" s="5" t="s">
        <v>36</v>
      </c>
      <c r="D417" s="6" t="s">
        <v>21</v>
      </c>
      <c r="E417" s="49" t="s">
        <v>21</v>
      </c>
      <c r="F417" s="8">
        <v>42705</v>
      </c>
      <c r="G417" s="9">
        <v>97.27046725620748</v>
      </c>
      <c r="H417" s="9">
        <v>-0.036729985822137046</v>
      </c>
      <c r="I417" s="9">
        <v>-0.0004088413925251592</v>
      </c>
      <c r="K417" s="62">
        <f t="shared" si="7"/>
        <v>97.30620781254109</v>
      </c>
    </row>
    <row r="418" spans="1:11" ht="15">
      <c r="A418" s="3">
        <v>3</v>
      </c>
      <c r="B418" s="3" t="s">
        <v>5</v>
      </c>
      <c r="C418" s="5" t="s">
        <v>36</v>
      </c>
      <c r="D418" s="6" t="s">
        <v>22</v>
      </c>
      <c r="E418" s="49" t="s">
        <v>22</v>
      </c>
      <c r="F418" s="8">
        <v>42705</v>
      </c>
      <c r="G418" s="9">
        <v>107.47882091361116</v>
      </c>
      <c r="H418" s="9">
        <v>0</v>
      </c>
      <c r="I418" s="9">
        <v>0</v>
      </c>
      <c r="K418" s="62">
        <f t="shared" si="7"/>
        <v>107.47882091361116</v>
      </c>
    </row>
    <row r="419" spans="1:11" ht="15">
      <c r="A419" s="3">
        <v>2</v>
      </c>
      <c r="B419" s="3" t="s">
        <v>4</v>
      </c>
      <c r="C419" s="11" t="s">
        <v>23</v>
      </c>
      <c r="D419" s="15" t="s">
        <v>23</v>
      </c>
      <c r="E419" s="53" t="s">
        <v>23</v>
      </c>
      <c r="F419" s="8">
        <v>42705</v>
      </c>
      <c r="G419" s="13">
        <v>100.57486201253656</v>
      </c>
      <c r="H419" s="13">
        <v>0.6105809730752254</v>
      </c>
      <c r="I419" s="13">
        <v>0.5133145987807979</v>
      </c>
      <c r="K419" s="62">
        <f t="shared" si="7"/>
        <v>99.96449780908408</v>
      </c>
    </row>
    <row r="420" spans="1:11" ht="15">
      <c r="A420" s="16">
        <v>0</v>
      </c>
      <c r="B420" s="17" t="s">
        <v>2</v>
      </c>
      <c r="C420" s="17" t="s">
        <v>37</v>
      </c>
      <c r="D420" s="17" t="s">
        <v>6</v>
      </c>
      <c r="E420" s="54" t="s">
        <v>6</v>
      </c>
      <c r="F420" s="8">
        <v>42736</v>
      </c>
      <c r="G420" s="46">
        <v>100.4437384729468</v>
      </c>
      <c r="H420" s="46">
        <v>0.5695054792639986</v>
      </c>
      <c r="I420" s="46">
        <v>0.5695054792639909</v>
      </c>
      <c r="K420" s="62">
        <f t="shared" si="7"/>
        <v>99.874945187691</v>
      </c>
    </row>
    <row r="421" spans="1:11" ht="15">
      <c r="A421" s="3">
        <v>1</v>
      </c>
      <c r="B421" s="3" t="s">
        <v>3</v>
      </c>
      <c r="C421" s="19" t="s">
        <v>38</v>
      </c>
      <c r="D421" s="20" t="s">
        <v>7</v>
      </c>
      <c r="E421" s="56" t="s">
        <v>7</v>
      </c>
      <c r="F421" s="8">
        <v>42736</v>
      </c>
      <c r="G421" s="21">
        <v>95.13097850526772</v>
      </c>
      <c r="H421" s="21">
        <v>-0.7588604158717316</v>
      </c>
      <c r="I421" s="21">
        <v>-0.10726014090825388</v>
      </c>
      <c r="K421" s="62">
        <f t="shared" si="7"/>
        <v>95.85841003430205</v>
      </c>
    </row>
    <row r="422" spans="1:11" ht="15">
      <c r="A422" s="3">
        <v>2</v>
      </c>
      <c r="B422" s="3" t="s">
        <v>4</v>
      </c>
      <c r="C422" s="11" t="s">
        <v>34</v>
      </c>
      <c r="D422" s="12" t="s">
        <v>8</v>
      </c>
      <c r="E422" s="52" t="s">
        <v>8</v>
      </c>
      <c r="F422" s="8">
        <v>42736</v>
      </c>
      <c r="G422" s="13">
        <v>92.50557229970794</v>
      </c>
      <c r="H422" s="13">
        <v>-1.0749968672328691</v>
      </c>
      <c r="I422" s="13">
        <v>-0.10641741275188471</v>
      </c>
      <c r="K422" s="62">
        <f t="shared" si="7"/>
        <v>93.5108105840101</v>
      </c>
    </row>
    <row r="423" spans="1:11" ht="15">
      <c r="A423" s="3">
        <v>3</v>
      </c>
      <c r="B423" s="3" t="s">
        <v>5</v>
      </c>
      <c r="C423" s="5" t="s">
        <v>34</v>
      </c>
      <c r="D423" s="6" t="s">
        <v>9</v>
      </c>
      <c r="E423" s="49" t="s">
        <v>43</v>
      </c>
      <c r="F423" s="8">
        <v>42736</v>
      </c>
      <c r="G423" s="9">
        <v>87.07178073748052</v>
      </c>
      <c r="H423" s="9">
        <v>0</v>
      </c>
      <c r="I423" s="9">
        <v>0</v>
      </c>
      <c r="K423" s="62">
        <f t="shared" si="7"/>
        <v>87.07178073748052</v>
      </c>
    </row>
    <row r="424" spans="1:11" ht="15">
      <c r="A424" s="3">
        <v>3</v>
      </c>
      <c r="B424" s="3" t="s">
        <v>5</v>
      </c>
      <c r="C424" s="5" t="s">
        <v>34</v>
      </c>
      <c r="D424" s="6" t="s">
        <v>10</v>
      </c>
      <c r="E424" s="49" t="s">
        <v>10</v>
      </c>
      <c r="F424" s="8">
        <v>42736</v>
      </c>
      <c r="G424" s="9">
        <v>92.97640536036556</v>
      </c>
      <c r="H424" s="9">
        <v>-10.788897031263666</v>
      </c>
      <c r="I424" s="9">
        <v>-0.28114972059197996</v>
      </c>
      <c r="K424" s="62">
        <f t="shared" si="7"/>
        <v>104.22066566417048</v>
      </c>
    </row>
    <row r="425" spans="1:11" ht="15">
      <c r="A425" s="3">
        <v>3</v>
      </c>
      <c r="B425" s="3" t="s">
        <v>5</v>
      </c>
      <c r="C425" s="5" t="s">
        <v>34</v>
      </c>
      <c r="D425" s="5" t="s">
        <v>26</v>
      </c>
      <c r="E425" s="49" t="s">
        <v>11</v>
      </c>
      <c r="F425" s="8">
        <v>42736</v>
      </c>
      <c r="G425" s="9">
        <v>102.64168098001403</v>
      </c>
      <c r="H425" s="9">
        <v>3.002649225600895</v>
      </c>
      <c r="I425" s="9">
        <v>0.009259936316394624</v>
      </c>
      <c r="K425" s="62">
        <f t="shared" si="7"/>
        <v>99.64955440631798</v>
      </c>
    </row>
    <row r="426" spans="1:11" ht="15">
      <c r="A426" s="3">
        <v>3</v>
      </c>
      <c r="B426" s="3" t="s">
        <v>5</v>
      </c>
      <c r="C426" s="5" t="s">
        <v>34</v>
      </c>
      <c r="D426" s="5" t="s">
        <v>26</v>
      </c>
      <c r="E426" s="49" t="s">
        <v>12</v>
      </c>
      <c r="F426" s="8">
        <v>42736</v>
      </c>
      <c r="G426" s="9">
        <v>91.2273034752554</v>
      </c>
      <c r="H426" s="9">
        <v>5.250632018218804</v>
      </c>
      <c r="I426" s="9">
        <v>0.13260719569224047</v>
      </c>
      <c r="K426" s="62">
        <f t="shared" si="7"/>
        <v>86.67625241382305</v>
      </c>
    </row>
    <row r="427" spans="1:11" ht="15">
      <c r="A427" s="3">
        <v>3</v>
      </c>
      <c r="B427" s="3" t="s">
        <v>5</v>
      </c>
      <c r="C427" s="5" t="s">
        <v>34</v>
      </c>
      <c r="D427" s="5" t="s">
        <v>26</v>
      </c>
      <c r="E427" s="49" t="s">
        <v>13</v>
      </c>
      <c r="F427" s="8">
        <v>42736</v>
      </c>
      <c r="G427" s="9">
        <v>90.90623823129968</v>
      </c>
      <c r="H427" s="9">
        <v>9.428118153653386</v>
      </c>
      <c r="I427" s="9">
        <v>0.032780230276549666</v>
      </c>
      <c r="K427" s="62">
        <f t="shared" si="7"/>
        <v>83.07392995980592</v>
      </c>
    </row>
    <row r="428" spans="1:11" ht="15">
      <c r="A428" s="3">
        <v>3</v>
      </c>
      <c r="B428" s="3" t="s">
        <v>5</v>
      </c>
      <c r="C428" s="5" t="s">
        <v>34</v>
      </c>
      <c r="D428" s="5" t="s">
        <v>27</v>
      </c>
      <c r="E428" s="49" t="s">
        <v>14</v>
      </c>
      <c r="F428" s="8">
        <v>42736</v>
      </c>
      <c r="G428" s="9">
        <v>100</v>
      </c>
      <c r="H428" s="9">
        <v>0</v>
      </c>
      <c r="I428" s="9">
        <v>0</v>
      </c>
      <c r="K428" s="62">
        <f t="shared" si="7"/>
        <v>100</v>
      </c>
    </row>
    <row r="429" spans="1:11" ht="15">
      <c r="A429" s="3">
        <v>3</v>
      </c>
      <c r="B429" s="3" t="s">
        <v>5</v>
      </c>
      <c r="C429" s="5" t="s">
        <v>34</v>
      </c>
      <c r="D429" s="5" t="s">
        <v>27</v>
      </c>
      <c r="E429" s="49" t="s">
        <v>15</v>
      </c>
      <c r="F429" s="8">
        <v>42736</v>
      </c>
      <c r="G429" s="9">
        <v>92.89453921376945</v>
      </c>
      <c r="H429" s="9">
        <v>0</v>
      </c>
      <c r="I429" s="9">
        <v>0</v>
      </c>
      <c r="K429" s="62">
        <f t="shared" si="7"/>
        <v>92.89453921376945</v>
      </c>
    </row>
    <row r="430" spans="1:11" ht="15">
      <c r="A430" s="3">
        <v>3</v>
      </c>
      <c r="B430" s="3" t="s">
        <v>5</v>
      </c>
      <c r="C430" s="5" t="s">
        <v>34</v>
      </c>
      <c r="D430" s="5" t="s">
        <v>27</v>
      </c>
      <c r="E430" s="49" t="s">
        <v>16</v>
      </c>
      <c r="F430" s="8">
        <v>42736</v>
      </c>
      <c r="G430" s="9">
        <v>92.5923664326959</v>
      </c>
      <c r="H430" s="9">
        <v>0.01555772423940116</v>
      </c>
      <c r="I430" s="9">
        <v>8.49455549092797E-05</v>
      </c>
      <c r="K430" s="62">
        <f t="shared" si="7"/>
        <v>92.57796340844236</v>
      </c>
    </row>
    <row r="431" spans="1:11" ht="15">
      <c r="A431" s="3">
        <v>3</v>
      </c>
      <c r="B431" s="3" t="s">
        <v>5</v>
      </c>
      <c r="C431" s="5" t="s">
        <v>34</v>
      </c>
      <c r="D431" s="5" t="s">
        <v>27</v>
      </c>
      <c r="E431" s="49" t="s">
        <v>17</v>
      </c>
      <c r="F431" s="8">
        <v>42736</v>
      </c>
      <c r="G431" s="9">
        <v>99.96218176700597</v>
      </c>
      <c r="H431" s="9">
        <v>0</v>
      </c>
      <c r="I431" s="9">
        <v>0</v>
      </c>
      <c r="K431" s="62">
        <f t="shared" si="7"/>
        <v>99.96218176700597</v>
      </c>
    </row>
    <row r="432" spans="1:11" ht="15">
      <c r="A432" s="3">
        <v>2</v>
      </c>
      <c r="B432" s="3" t="s">
        <v>4</v>
      </c>
      <c r="C432" s="11" t="s">
        <v>35</v>
      </c>
      <c r="D432" s="15" t="s">
        <v>18</v>
      </c>
      <c r="E432" s="53" t="s">
        <v>18</v>
      </c>
      <c r="F432" s="8">
        <v>42736</v>
      </c>
      <c r="G432" s="13">
        <v>101.8140493914896</v>
      </c>
      <c r="H432" s="13">
        <v>-0.019898908251014813</v>
      </c>
      <c r="I432" s="13">
        <v>-0.0008427281563679908</v>
      </c>
      <c r="K432" s="62">
        <f t="shared" si="7"/>
        <v>101.83431330806283</v>
      </c>
    </row>
    <row r="433" spans="1:11" ht="15">
      <c r="A433" s="3">
        <v>3</v>
      </c>
      <c r="B433" s="3" t="s">
        <v>5</v>
      </c>
      <c r="C433" s="5" t="s">
        <v>35</v>
      </c>
      <c r="D433" s="5" t="s">
        <v>28</v>
      </c>
      <c r="E433" s="49" t="s">
        <v>44</v>
      </c>
      <c r="F433" s="8">
        <v>42736</v>
      </c>
      <c r="G433" s="9">
        <v>105.35566961123276</v>
      </c>
      <c r="H433" s="9">
        <v>0.1153519143206383</v>
      </c>
      <c r="I433" s="9">
        <v>0.001218789694041062</v>
      </c>
      <c r="K433" s="62">
        <f t="shared" si="7"/>
        <v>105.23427985489859</v>
      </c>
    </row>
    <row r="434" spans="1:11" ht="15">
      <c r="A434" s="3">
        <v>3</v>
      </c>
      <c r="B434" s="3" t="s">
        <v>5</v>
      </c>
      <c r="C434" s="5" t="s">
        <v>35</v>
      </c>
      <c r="D434" s="5" t="s">
        <v>28</v>
      </c>
      <c r="E434" s="49" t="s">
        <v>45</v>
      </c>
      <c r="F434" s="8">
        <v>42736</v>
      </c>
      <c r="G434" s="9">
        <v>100.36338763343336</v>
      </c>
      <c r="H434" s="9">
        <v>0.049835661290309474</v>
      </c>
      <c r="I434" s="9">
        <v>0.0007020031577880125</v>
      </c>
      <c r="K434" s="62">
        <f t="shared" si="7"/>
        <v>100.31339578927901</v>
      </c>
    </row>
    <row r="435" spans="1:11" ht="15">
      <c r="A435" s="3">
        <v>3</v>
      </c>
      <c r="B435" s="3" t="s">
        <v>5</v>
      </c>
      <c r="C435" s="5" t="s">
        <v>35</v>
      </c>
      <c r="D435" s="5" t="s">
        <v>28</v>
      </c>
      <c r="E435" s="49" t="s">
        <v>46</v>
      </c>
      <c r="F435" s="8">
        <v>42736</v>
      </c>
      <c r="G435" s="9">
        <v>100.27625057908674</v>
      </c>
      <c r="H435" s="9">
        <v>0.025218410232086264</v>
      </c>
      <c r="I435" s="9">
        <v>0.00029271960174609245</v>
      </c>
      <c r="K435" s="62">
        <f t="shared" si="7"/>
        <v>100.25096887849331</v>
      </c>
    </row>
    <row r="436" spans="1:11" ht="15">
      <c r="A436" s="3">
        <v>3</v>
      </c>
      <c r="B436" s="3" t="s">
        <v>5</v>
      </c>
      <c r="C436" s="5" t="s">
        <v>35</v>
      </c>
      <c r="D436" s="5" t="s">
        <v>28</v>
      </c>
      <c r="E436" s="49" t="s">
        <v>47</v>
      </c>
      <c r="F436" s="8">
        <v>42736</v>
      </c>
      <c r="G436" s="9">
        <v>102.25559694174059</v>
      </c>
      <c r="H436" s="9">
        <v>-0.501772057162464</v>
      </c>
      <c r="I436" s="9">
        <v>-0.0030562406099427053</v>
      </c>
      <c r="K436" s="62">
        <f t="shared" si="7"/>
        <v>102.77127447987031</v>
      </c>
    </row>
    <row r="437" spans="1:11" ht="29">
      <c r="A437" s="3">
        <v>1</v>
      </c>
      <c r="B437" s="3" t="s">
        <v>3</v>
      </c>
      <c r="C437" s="20" t="s">
        <v>39</v>
      </c>
      <c r="D437" s="20" t="s">
        <v>19</v>
      </c>
      <c r="E437" s="56" t="s">
        <v>19</v>
      </c>
      <c r="F437" s="8">
        <v>42736</v>
      </c>
      <c r="G437" s="21">
        <v>101.36124563820425</v>
      </c>
      <c r="H437" s="21">
        <v>0.7881682370381782</v>
      </c>
      <c r="I437" s="21">
        <v>0.6767656201721955</v>
      </c>
      <c r="K437" s="62">
        <f t="shared" si="7"/>
        <v>100.56859590881568</v>
      </c>
    </row>
    <row r="438" spans="1:11" ht="15">
      <c r="A438" s="3">
        <v>2</v>
      </c>
      <c r="B438" s="3" t="s">
        <v>4</v>
      </c>
      <c r="C438" s="11" t="s">
        <v>36</v>
      </c>
      <c r="D438" s="12" t="s">
        <v>20</v>
      </c>
      <c r="E438" s="52" t="s">
        <v>20</v>
      </c>
      <c r="F438" s="8">
        <v>42736</v>
      </c>
      <c r="G438" s="13">
        <v>100.44391102225184</v>
      </c>
      <c r="H438" s="13">
        <v>0.20140780728430396</v>
      </c>
      <c r="I438" s="13">
        <v>0.0032451665762772493</v>
      </c>
      <c r="K438" s="62">
        <f t="shared" si="7"/>
        <v>100.24201577629921</v>
      </c>
    </row>
    <row r="439" spans="1:11" ht="15">
      <c r="A439" s="3">
        <v>3</v>
      </c>
      <c r="B439" s="3" t="s">
        <v>5</v>
      </c>
      <c r="C439" s="5" t="s">
        <v>36</v>
      </c>
      <c r="D439" s="6" t="s">
        <v>21</v>
      </c>
      <c r="E439" s="49" t="s">
        <v>21</v>
      </c>
      <c r="F439" s="8">
        <v>42736</v>
      </c>
      <c r="G439" s="9">
        <v>97.24724393877668</v>
      </c>
      <c r="H439" s="9">
        <v>-0.0238749931874338</v>
      </c>
      <c r="I439" s="9">
        <v>-0.00026462223394092485</v>
      </c>
      <c r="K439" s="62">
        <f t="shared" si="7"/>
        <v>97.27046725620748</v>
      </c>
    </row>
    <row r="440" spans="1:11" ht="15">
      <c r="A440" s="3">
        <v>3</v>
      </c>
      <c r="B440" s="3" t="s">
        <v>5</v>
      </c>
      <c r="C440" s="5" t="s">
        <v>36</v>
      </c>
      <c r="D440" s="6" t="s">
        <v>22</v>
      </c>
      <c r="E440" s="49" t="s">
        <v>22</v>
      </c>
      <c r="F440" s="8">
        <v>42736</v>
      </c>
      <c r="G440" s="9">
        <v>108.22896202025977</v>
      </c>
      <c r="H440" s="9">
        <v>0.69794318571057</v>
      </c>
      <c r="I440" s="9">
        <v>0.003509788810218259</v>
      </c>
      <c r="K440" s="62">
        <f t="shared" si="7"/>
        <v>107.47882091361116</v>
      </c>
    </row>
    <row r="441" spans="1:11" ht="15">
      <c r="A441" s="3">
        <v>2</v>
      </c>
      <c r="B441" s="3" t="s">
        <v>4</v>
      </c>
      <c r="C441" s="11" t="s">
        <v>23</v>
      </c>
      <c r="D441" s="15" t="s">
        <v>23</v>
      </c>
      <c r="E441" s="53" t="s">
        <v>23</v>
      </c>
      <c r="F441" s="8">
        <v>42736</v>
      </c>
      <c r="G441" s="13">
        <v>101.37884656758725</v>
      </c>
      <c r="H441" s="13">
        <v>0.7993891703778511</v>
      </c>
      <c r="I441" s="13">
        <v>0.6735204535959222</v>
      </c>
      <c r="K441" s="62">
        <f t="shared" si="7"/>
        <v>100.57486201253656</v>
      </c>
    </row>
    <row r="442" spans="1:11" ht="15">
      <c r="A442" s="16">
        <v>0</v>
      </c>
      <c r="B442" s="17" t="s">
        <v>2</v>
      </c>
      <c r="C442" s="17" t="s">
        <v>37</v>
      </c>
      <c r="D442" s="17" t="s">
        <v>6</v>
      </c>
      <c r="E442" s="54" t="s">
        <v>6</v>
      </c>
      <c r="F442" s="8">
        <v>42767</v>
      </c>
      <c r="G442" s="46">
        <v>100.84777573588158</v>
      </c>
      <c r="H442" s="46">
        <v>0.40225231465633726</v>
      </c>
      <c r="I442" s="46">
        <v>0.40225231465632943</v>
      </c>
      <c r="K442" s="62">
        <f t="shared" si="7"/>
        <v>100.4437384729468</v>
      </c>
    </row>
    <row r="443" spans="1:11" ht="15">
      <c r="A443" s="3">
        <v>1</v>
      </c>
      <c r="B443" s="3" t="s">
        <v>3</v>
      </c>
      <c r="C443" s="19" t="s">
        <v>38</v>
      </c>
      <c r="D443" s="20" t="s">
        <v>7</v>
      </c>
      <c r="E443" s="56" t="s">
        <v>7</v>
      </c>
      <c r="F443" s="8">
        <v>42767</v>
      </c>
      <c r="G443" s="21">
        <v>95.60688622156131</v>
      </c>
      <c r="H443" s="21">
        <v>0.5002657638670582</v>
      </c>
      <c r="I443" s="21">
        <v>0.06977545453079825</v>
      </c>
      <c r="K443" s="62">
        <f t="shared" si="7"/>
        <v>95.13097850526772</v>
      </c>
    </row>
    <row r="444" spans="1:11" ht="15">
      <c r="A444" s="3">
        <v>2</v>
      </c>
      <c r="B444" s="3" t="s">
        <v>4</v>
      </c>
      <c r="C444" s="11" t="s">
        <v>34</v>
      </c>
      <c r="D444" s="12" t="s">
        <v>8</v>
      </c>
      <c r="E444" s="52" t="s">
        <v>8</v>
      </c>
      <c r="F444" s="8">
        <v>42767</v>
      </c>
      <c r="G444" s="13">
        <v>94.32459638473829</v>
      </c>
      <c r="H444" s="13">
        <v>1.9663940666589275</v>
      </c>
      <c r="I444" s="13">
        <v>0.19147664557565902</v>
      </c>
      <c r="K444" s="62">
        <f t="shared" si="7"/>
        <v>92.50557229970794</v>
      </c>
    </row>
    <row r="445" spans="1:11" ht="15">
      <c r="A445" s="3">
        <v>3</v>
      </c>
      <c r="B445" s="3" t="s">
        <v>5</v>
      </c>
      <c r="C445" s="5" t="s">
        <v>34</v>
      </c>
      <c r="D445" s="6" t="s">
        <v>9</v>
      </c>
      <c r="E445" s="49" t="s">
        <v>43</v>
      </c>
      <c r="F445" s="8">
        <v>42767</v>
      </c>
      <c r="G445" s="9">
        <v>87.52938460883685</v>
      </c>
      <c r="H445" s="9">
        <v>0.5255478496942523</v>
      </c>
      <c r="I445" s="9">
        <v>0.006431334828899217</v>
      </c>
      <c r="K445" s="62">
        <f t="shared" si="7"/>
        <v>87.07178073748052</v>
      </c>
    </row>
    <row r="446" spans="1:11" ht="15">
      <c r="A446" s="3">
        <v>3</v>
      </c>
      <c r="B446" s="3" t="s">
        <v>5</v>
      </c>
      <c r="C446" s="5" t="s">
        <v>34</v>
      </c>
      <c r="D446" s="6" t="s">
        <v>10</v>
      </c>
      <c r="E446" s="49" t="s">
        <v>10</v>
      </c>
      <c r="F446" s="8">
        <v>42767</v>
      </c>
      <c r="G446" s="9">
        <v>92.97640536036556</v>
      </c>
      <c r="H446" s="9">
        <v>0</v>
      </c>
      <c r="I446" s="9">
        <v>0</v>
      </c>
      <c r="K446" s="62">
        <f t="shared" si="7"/>
        <v>92.97640536036556</v>
      </c>
    </row>
    <row r="447" spans="1:11" ht="15">
      <c r="A447" s="3">
        <v>3</v>
      </c>
      <c r="B447" s="3" t="s">
        <v>5</v>
      </c>
      <c r="C447" s="5" t="s">
        <v>34</v>
      </c>
      <c r="D447" s="5" t="s">
        <v>26</v>
      </c>
      <c r="E447" s="49" t="s">
        <v>11</v>
      </c>
      <c r="F447" s="8">
        <v>42767</v>
      </c>
      <c r="G447" s="9">
        <v>109.3246888539063</v>
      </c>
      <c r="H447" s="9">
        <v>6.511007818737458</v>
      </c>
      <c r="I447" s="9">
        <v>0.02056523596131213</v>
      </c>
      <c r="K447" s="62">
        <f t="shared" si="7"/>
        <v>102.64168098001403</v>
      </c>
    </row>
    <row r="448" spans="1:11" ht="15">
      <c r="A448" s="3">
        <v>3</v>
      </c>
      <c r="B448" s="3" t="s">
        <v>5</v>
      </c>
      <c r="C448" s="5" t="s">
        <v>34</v>
      </c>
      <c r="D448" s="5" t="s">
        <v>26</v>
      </c>
      <c r="E448" s="49" t="s">
        <v>12</v>
      </c>
      <c r="F448" s="8">
        <v>42767</v>
      </c>
      <c r="G448" s="9">
        <v>96.32474031101285</v>
      </c>
      <c r="H448" s="9">
        <v>5.5876219526099336</v>
      </c>
      <c r="I448" s="9">
        <v>0.14768654174497214</v>
      </c>
      <c r="K448" s="62">
        <f t="shared" si="7"/>
        <v>91.2273034752554</v>
      </c>
    </row>
    <row r="449" spans="1:11" ht="15">
      <c r="A449" s="3">
        <v>3</v>
      </c>
      <c r="B449" s="3" t="s">
        <v>5</v>
      </c>
      <c r="C449" s="5" t="s">
        <v>34</v>
      </c>
      <c r="D449" s="5" t="s">
        <v>26</v>
      </c>
      <c r="E449" s="49" t="s">
        <v>13</v>
      </c>
      <c r="F449" s="8">
        <v>42767</v>
      </c>
      <c r="G449" s="9">
        <v>94.94163423977821</v>
      </c>
      <c r="H449" s="9">
        <v>4.439074905080731</v>
      </c>
      <c r="I449" s="9">
        <v>0.016793533040475594</v>
      </c>
      <c r="K449" s="62">
        <f t="shared" si="7"/>
        <v>90.90623823129968</v>
      </c>
    </row>
    <row r="450" spans="1:11" ht="15">
      <c r="A450" s="3">
        <v>3</v>
      </c>
      <c r="B450" s="3" t="s">
        <v>5</v>
      </c>
      <c r="C450" s="5" t="s">
        <v>34</v>
      </c>
      <c r="D450" s="5" t="s">
        <v>27</v>
      </c>
      <c r="E450" s="49" t="s">
        <v>14</v>
      </c>
      <c r="F450" s="8">
        <v>42767</v>
      </c>
      <c r="G450" s="9">
        <v>100</v>
      </c>
      <c r="H450" s="9">
        <v>0</v>
      </c>
      <c r="I450" s="9">
        <v>0</v>
      </c>
      <c r="K450" s="62">
        <f t="shared" si="7"/>
        <v>100</v>
      </c>
    </row>
    <row r="451" spans="1:11" ht="15">
      <c r="A451" s="3">
        <v>3</v>
      </c>
      <c r="B451" s="3" t="s">
        <v>5</v>
      </c>
      <c r="C451" s="5" t="s">
        <v>34</v>
      </c>
      <c r="D451" s="5" t="s">
        <v>27</v>
      </c>
      <c r="E451" s="49" t="s">
        <v>15</v>
      </c>
      <c r="F451" s="8">
        <v>42767</v>
      </c>
      <c r="G451" s="9">
        <v>92.89453921376945</v>
      </c>
      <c r="H451" s="9">
        <v>0</v>
      </c>
      <c r="I451" s="9">
        <v>0</v>
      </c>
      <c r="K451" s="62">
        <f t="shared" si="7"/>
        <v>92.89453921376945</v>
      </c>
    </row>
    <row r="452" spans="1:11" ht="15">
      <c r="A452" s="3">
        <v>3</v>
      </c>
      <c r="B452" s="3" t="s">
        <v>5</v>
      </c>
      <c r="C452" s="5" t="s">
        <v>34</v>
      </c>
      <c r="D452" s="5" t="s">
        <v>27</v>
      </c>
      <c r="E452" s="49" t="s">
        <v>16</v>
      </c>
      <c r="F452" s="8">
        <v>42767</v>
      </c>
      <c r="G452" s="9">
        <v>92.5923664326959</v>
      </c>
      <c r="H452" s="9">
        <v>0</v>
      </c>
      <c r="I452" s="9">
        <v>0</v>
      </c>
      <c r="K452" s="62">
        <f t="shared" si="7"/>
        <v>92.5923664326959</v>
      </c>
    </row>
    <row r="453" spans="1:11" ht="15">
      <c r="A453" s="3">
        <v>3</v>
      </c>
      <c r="B453" s="3" t="s">
        <v>5</v>
      </c>
      <c r="C453" s="5" t="s">
        <v>34</v>
      </c>
      <c r="D453" s="5" t="s">
        <v>27</v>
      </c>
      <c r="E453" s="49" t="s">
        <v>17</v>
      </c>
      <c r="F453" s="8">
        <v>42767</v>
      </c>
      <c r="G453" s="9">
        <v>99.96218176700597</v>
      </c>
      <c r="H453" s="9">
        <v>0</v>
      </c>
      <c r="I453" s="9">
        <v>0</v>
      </c>
      <c r="K453" s="62">
        <f t="shared" si="7"/>
        <v>99.96218176700597</v>
      </c>
    </row>
    <row r="454" spans="1:11" ht="15">
      <c r="A454" s="3">
        <v>2</v>
      </c>
      <c r="B454" s="3" t="s">
        <v>4</v>
      </c>
      <c r="C454" s="11" t="s">
        <v>35</v>
      </c>
      <c r="D454" s="15" t="s">
        <v>18</v>
      </c>
      <c r="E454" s="53" t="s">
        <v>18</v>
      </c>
      <c r="F454" s="8">
        <v>42767</v>
      </c>
      <c r="G454" s="13">
        <v>98.87100354482446</v>
      </c>
      <c r="H454" s="13">
        <v>-2.8906087757581522</v>
      </c>
      <c r="I454" s="13">
        <v>-0.1217011910448599</v>
      </c>
      <c r="K454" s="62">
        <f t="shared" si="7"/>
        <v>101.8140493914896</v>
      </c>
    </row>
    <row r="455" spans="1:11" ht="15">
      <c r="A455" s="3">
        <v>3</v>
      </c>
      <c r="B455" s="3" t="s">
        <v>5</v>
      </c>
      <c r="C455" s="5" t="s">
        <v>35</v>
      </c>
      <c r="D455" s="5" t="s">
        <v>28</v>
      </c>
      <c r="E455" s="49" t="s">
        <v>44</v>
      </c>
      <c r="F455" s="8">
        <v>42767</v>
      </c>
      <c r="G455" s="9">
        <v>93.04997938102795</v>
      </c>
      <c r="H455" s="9">
        <v>-11.680140495156422</v>
      </c>
      <c r="I455" s="9">
        <v>-0.12285317855654683</v>
      </c>
      <c r="K455" s="62">
        <f t="shared" si="7"/>
        <v>105.35566961123276</v>
      </c>
    </row>
    <row r="456" spans="1:11" ht="15">
      <c r="A456" s="3">
        <v>3</v>
      </c>
      <c r="B456" s="3" t="s">
        <v>5</v>
      </c>
      <c r="C456" s="5" t="s">
        <v>35</v>
      </c>
      <c r="D456" s="5" t="s">
        <v>28</v>
      </c>
      <c r="E456" s="49" t="s">
        <v>45</v>
      </c>
      <c r="F456" s="8">
        <v>42767</v>
      </c>
      <c r="G456" s="9">
        <v>100.41871757472828</v>
      </c>
      <c r="H456" s="9">
        <v>0.055129607120285584</v>
      </c>
      <c r="I456" s="9">
        <v>0.0007725628183456884</v>
      </c>
      <c r="K456" s="62">
        <f t="shared" si="7"/>
        <v>100.36338763343336</v>
      </c>
    </row>
    <row r="457" spans="1:11" ht="15">
      <c r="A457" s="3">
        <v>3</v>
      </c>
      <c r="B457" s="3" t="s">
        <v>5</v>
      </c>
      <c r="C457" s="5" t="s">
        <v>35</v>
      </c>
      <c r="D457" s="5" t="s">
        <v>28</v>
      </c>
      <c r="E457" s="49" t="s">
        <v>46</v>
      </c>
      <c r="F457" s="8">
        <v>42767</v>
      </c>
      <c r="G457" s="9">
        <v>100.29332610973965</v>
      </c>
      <c r="H457" s="9">
        <v>0.01702848935247747</v>
      </c>
      <c r="I457" s="9">
        <v>0.00019658637581875421</v>
      </c>
      <c r="K457" s="62">
        <f t="shared" si="7"/>
        <v>100.27625057908674</v>
      </c>
    </row>
    <row r="458" spans="1:11" ht="15">
      <c r="A458" s="3">
        <v>3</v>
      </c>
      <c r="B458" s="3" t="s">
        <v>5</v>
      </c>
      <c r="C458" s="5" t="s">
        <v>35</v>
      </c>
      <c r="D458" s="5" t="s">
        <v>28</v>
      </c>
      <c r="E458" s="49" t="s">
        <v>47</v>
      </c>
      <c r="F458" s="8">
        <v>42767</v>
      </c>
      <c r="G458" s="9">
        <v>102.28662282853823</v>
      </c>
      <c r="H458" s="9">
        <v>0.030341504744546555</v>
      </c>
      <c r="I458" s="9">
        <v>0.0001828383175222075</v>
      </c>
      <c r="K458" s="62">
        <f t="shared" si="7"/>
        <v>102.25559694174059</v>
      </c>
    </row>
    <row r="459" spans="1:11" ht="29">
      <c r="A459" s="3">
        <v>1</v>
      </c>
      <c r="B459" s="3" t="s">
        <v>3</v>
      </c>
      <c r="C459" s="20" t="s">
        <v>39</v>
      </c>
      <c r="D459" s="20" t="s">
        <v>19</v>
      </c>
      <c r="E459" s="56" t="s">
        <v>19</v>
      </c>
      <c r="F459" s="8">
        <v>42767</v>
      </c>
      <c r="G459" s="21">
        <v>101.75287096152051</v>
      </c>
      <c r="H459" s="21">
        <v>0.3863659338936287</v>
      </c>
      <c r="I459" s="21">
        <v>0.33247686012561356</v>
      </c>
      <c r="K459" s="62">
        <f t="shared" si="7"/>
        <v>101.36124563820425</v>
      </c>
    </row>
    <row r="460" spans="1:11" ht="15">
      <c r="A460" s="3">
        <v>2</v>
      </c>
      <c r="B460" s="3" t="s">
        <v>4</v>
      </c>
      <c r="C460" s="11" t="s">
        <v>36</v>
      </c>
      <c r="D460" s="12" t="s">
        <v>20</v>
      </c>
      <c r="E460" s="52" t="s">
        <v>20</v>
      </c>
      <c r="F460" s="8">
        <v>42767</v>
      </c>
      <c r="G460" s="13">
        <v>100.20235166777454</v>
      </c>
      <c r="H460" s="13">
        <v>-0.2404917849363586</v>
      </c>
      <c r="I460" s="13">
        <v>-0.0038607212617861285</v>
      </c>
      <c r="K460" s="62">
        <f t="shared" si="7"/>
        <v>100.44391102225184</v>
      </c>
    </row>
    <row r="461" spans="1:11" ht="15">
      <c r="A461" s="3">
        <v>3</v>
      </c>
      <c r="B461" s="3" t="s">
        <v>5</v>
      </c>
      <c r="C461" s="5" t="s">
        <v>36</v>
      </c>
      <c r="D461" s="6" t="s">
        <v>21</v>
      </c>
      <c r="E461" s="49" t="s">
        <v>21</v>
      </c>
      <c r="F461" s="8">
        <v>42767</v>
      </c>
      <c r="G461" s="9">
        <v>97.03015049359725</v>
      </c>
      <c r="H461" s="9">
        <v>-0.22323866094972056</v>
      </c>
      <c r="I461" s="9">
        <v>-0.0024597018577877518</v>
      </c>
      <c r="K461" s="62">
        <f t="shared" si="7"/>
        <v>97.24724393877668</v>
      </c>
    </row>
    <row r="462" spans="1:11" ht="15">
      <c r="A462" s="3">
        <v>3</v>
      </c>
      <c r="B462" s="3" t="s">
        <v>5</v>
      </c>
      <c r="C462" s="5" t="s">
        <v>36</v>
      </c>
      <c r="D462" s="6" t="s">
        <v>22</v>
      </c>
      <c r="E462" s="49" t="s">
        <v>22</v>
      </c>
      <c r="F462" s="8">
        <v>42767</v>
      </c>
      <c r="G462" s="9">
        <v>107.92781924760887</v>
      </c>
      <c r="H462" s="9">
        <v>-0.2782460138484266</v>
      </c>
      <c r="I462" s="9">
        <v>-0.0014010194039982419</v>
      </c>
      <c r="K462" s="62">
        <f t="shared" si="7"/>
        <v>108.22896202025977</v>
      </c>
    </row>
    <row r="463" spans="1:11" ht="15">
      <c r="A463" s="3">
        <v>2</v>
      </c>
      <c r="B463" s="3" t="s">
        <v>4</v>
      </c>
      <c r="C463" s="11" t="s">
        <v>23</v>
      </c>
      <c r="D463" s="15" t="s">
        <v>23</v>
      </c>
      <c r="E463" s="53" t="s">
        <v>23</v>
      </c>
      <c r="F463" s="8">
        <v>42767</v>
      </c>
      <c r="G463" s="13">
        <v>101.78262082609731</v>
      </c>
      <c r="H463" s="13">
        <v>0.3982825531960277</v>
      </c>
      <c r="I463" s="13">
        <v>0.3363375813874032</v>
      </c>
      <c r="K463" s="62">
        <f t="shared" si="7"/>
        <v>101.37884656758725</v>
      </c>
    </row>
    <row r="464" spans="1:11" ht="15">
      <c r="A464" s="16">
        <v>0</v>
      </c>
      <c r="B464" s="17" t="s">
        <v>2</v>
      </c>
      <c r="C464" s="17" t="s">
        <v>37</v>
      </c>
      <c r="D464" s="17" t="s">
        <v>6</v>
      </c>
      <c r="E464" s="54" t="s">
        <v>6</v>
      </c>
      <c r="F464" s="8">
        <v>42795</v>
      </c>
      <c r="G464" s="46">
        <v>100.42274323206661</v>
      </c>
      <c r="H464" s="46">
        <v>-0.42145947266911676</v>
      </c>
      <c r="I464" s="46">
        <v>-0.42145947266911216</v>
      </c>
      <c r="K464" s="62">
        <f t="shared" si="7"/>
        <v>100.84777573588158</v>
      </c>
    </row>
    <row r="465" spans="1:11" ht="15">
      <c r="A465" s="3">
        <v>1</v>
      </c>
      <c r="B465" s="3" t="s">
        <v>3</v>
      </c>
      <c r="C465" s="19" t="s">
        <v>38</v>
      </c>
      <c r="D465" s="20" t="s">
        <v>7</v>
      </c>
      <c r="E465" s="56" t="s">
        <v>7</v>
      </c>
      <c r="F465" s="8">
        <v>42795</v>
      </c>
      <c r="G465" s="21">
        <v>95.20034249971374</v>
      </c>
      <c r="H465" s="21">
        <v>-0.4252243095810404</v>
      </c>
      <c r="I465" s="21">
        <v>-0.059366812441721824</v>
      </c>
      <c r="K465" s="62">
        <f t="shared" si="7"/>
        <v>95.60688622156131</v>
      </c>
    </row>
    <row r="466" spans="1:11" ht="15">
      <c r="A466" s="3">
        <v>2</v>
      </c>
      <c r="B466" s="3" t="s">
        <v>4</v>
      </c>
      <c r="C466" s="11" t="s">
        <v>34</v>
      </c>
      <c r="D466" s="12" t="s">
        <v>8</v>
      </c>
      <c r="E466" s="52" t="s">
        <v>8</v>
      </c>
      <c r="F466" s="8">
        <v>42795</v>
      </c>
      <c r="G466" s="13">
        <v>93.72641554885604</v>
      </c>
      <c r="H466" s="13">
        <v>-0.6341726959979144</v>
      </c>
      <c r="I466" s="13">
        <v>-0.06271427427853093</v>
      </c>
      <c r="K466" s="62">
        <f t="shared" si="7"/>
        <v>94.32459638473829</v>
      </c>
    </row>
    <row r="467" spans="1:11" ht="15">
      <c r="A467" s="3">
        <v>3</v>
      </c>
      <c r="B467" s="3" t="s">
        <v>5</v>
      </c>
      <c r="C467" s="5" t="s">
        <v>34</v>
      </c>
      <c r="D467" s="6" t="s">
        <v>9</v>
      </c>
      <c r="E467" s="49" t="s">
        <v>43</v>
      </c>
      <c r="F467" s="8">
        <v>42795</v>
      </c>
      <c r="G467" s="9">
        <v>87.52938460883685</v>
      </c>
      <c r="H467" s="9">
        <v>0</v>
      </c>
      <c r="I467" s="9">
        <v>0</v>
      </c>
      <c r="K467" s="62">
        <f t="shared" si="7"/>
        <v>87.52938460883685</v>
      </c>
    </row>
    <row r="468" spans="1:11" ht="15">
      <c r="A468" s="3">
        <v>3</v>
      </c>
      <c r="B468" s="3" t="s">
        <v>5</v>
      </c>
      <c r="C468" s="5" t="s">
        <v>34</v>
      </c>
      <c r="D468" s="6" t="s">
        <v>10</v>
      </c>
      <c r="E468" s="49" t="s">
        <v>10</v>
      </c>
      <c r="F468" s="8">
        <v>42795</v>
      </c>
      <c r="G468" s="9">
        <v>92.97640536036556</v>
      </c>
      <c r="H468" s="9">
        <v>0</v>
      </c>
      <c r="I468" s="9">
        <v>0</v>
      </c>
      <c r="K468" s="62">
        <f t="shared" si="7"/>
        <v>92.97640536036556</v>
      </c>
    </row>
    <row r="469" spans="1:11" ht="15">
      <c r="A469" s="3">
        <v>3</v>
      </c>
      <c r="B469" s="3" t="s">
        <v>5</v>
      </c>
      <c r="C469" s="5" t="s">
        <v>34</v>
      </c>
      <c r="D469" s="5" t="s">
        <v>26</v>
      </c>
      <c r="E469" s="49" t="s">
        <v>11</v>
      </c>
      <c r="F469" s="8">
        <v>42795</v>
      </c>
      <c r="G469" s="9">
        <v>118.89550539683114</v>
      </c>
      <c r="H469" s="9">
        <v>8.754487795263334</v>
      </c>
      <c r="I469" s="9">
        <v>0.029333727974686547</v>
      </c>
      <c r="K469" s="62">
        <f t="shared" si="7"/>
        <v>109.3246888539063</v>
      </c>
    </row>
    <row r="470" spans="1:11" ht="15">
      <c r="A470" s="3">
        <v>3</v>
      </c>
      <c r="B470" s="3" t="s">
        <v>5</v>
      </c>
      <c r="C470" s="5" t="s">
        <v>34</v>
      </c>
      <c r="D470" s="5" t="s">
        <v>26</v>
      </c>
      <c r="E470" s="49" t="s">
        <v>12</v>
      </c>
      <c r="F470" s="8">
        <v>42795</v>
      </c>
      <c r="G470" s="9">
        <v>93.09842015082505</v>
      </c>
      <c r="H470" s="9">
        <v>-3.3494200449133538</v>
      </c>
      <c r="I470" s="9">
        <v>-0.0931007274981817</v>
      </c>
      <c r="K470" s="62">
        <f t="shared" si="7"/>
        <v>96.32474031101285</v>
      </c>
    </row>
    <row r="471" spans="1:11" ht="15">
      <c r="A471" s="3">
        <v>3</v>
      </c>
      <c r="B471" s="3" t="s">
        <v>5</v>
      </c>
      <c r="C471" s="5" t="s">
        <v>34</v>
      </c>
      <c r="D471" s="5" t="s">
        <v>26</v>
      </c>
      <c r="E471" s="49" t="s">
        <v>13</v>
      </c>
      <c r="F471" s="8">
        <v>42795</v>
      </c>
      <c r="G471" s="9">
        <v>93.33500690204039</v>
      </c>
      <c r="H471" s="9">
        <v>-1.692226335266389</v>
      </c>
      <c r="I471" s="9">
        <v>-0.006659285123923156</v>
      </c>
      <c r="K471" s="62">
        <f t="shared" si="7"/>
        <v>94.94163423977821</v>
      </c>
    </row>
    <row r="472" spans="1:11" ht="15">
      <c r="A472" s="3">
        <v>3</v>
      </c>
      <c r="B472" s="3" t="s">
        <v>5</v>
      </c>
      <c r="C472" s="5" t="s">
        <v>34</v>
      </c>
      <c r="D472" s="5" t="s">
        <v>27</v>
      </c>
      <c r="E472" s="49" t="s">
        <v>14</v>
      </c>
      <c r="F472" s="8">
        <v>42795</v>
      </c>
      <c r="G472" s="9">
        <v>100</v>
      </c>
      <c r="H472" s="9">
        <v>0</v>
      </c>
      <c r="I472" s="9">
        <v>0</v>
      </c>
      <c r="K472" s="62">
        <f aca="true" t="shared" si="8" ref="K472:K535">G450</f>
        <v>100</v>
      </c>
    </row>
    <row r="473" spans="1:11" ht="15">
      <c r="A473" s="3">
        <v>3</v>
      </c>
      <c r="B473" s="3" t="s">
        <v>5</v>
      </c>
      <c r="C473" s="5" t="s">
        <v>34</v>
      </c>
      <c r="D473" s="5" t="s">
        <v>27</v>
      </c>
      <c r="E473" s="49" t="s">
        <v>15</v>
      </c>
      <c r="F473" s="8">
        <v>42795</v>
      </c>
      <c r="G473" s="9">
        <v>92.89453921376945</v>
      </c>
      <c r="H473" s="9">
        <v>0</v>
      </c>
      <c r="I473" s="9">
        <v>0</v>
      </c>
      <c r="K473" s="62">
        <f t="shared" si="8"/>
        <v>92.89453921376945</v>
      </c>
    </row>
    <row r="474" spans="1:11" ht="15">
      <c r="A474" s="3">
        <v>3</v>
      </c>
      <c r="B474" s="3" t="s">
        <v>5</v>
      </c>
      <c r="C474" s="5" t="s">
        <v>34</v>
      </c>
      <c r="D474" s="5" t="s">
        <v>27</v>
      </c>
      <c r="E474" s="49" t="s">
        <v>16</v>
      </c>
      <c r="F474" s="8">
        <v>42795</v>
      </c>
      <c r="G474" s="9">
        <v>92.5923664326959</v>
      </c>
      <c r="H474" s="9">
        <v>0</v>
      </c>
      <c r="I474" s="9">
        <v>0</v>
      </c>
      <c r="K474" s="62">
        <f t="shared" si="8"/>
        <v>92.5923664326959</v>
      </c>
    </row>
    <row r="475" spans="1:11" ht="15">
      <c r="A475" s="3">
        <v>3</v>
      </c>
      <c r="B475" s="3" t="s">
        <v>5</v>
      </c>
      <c r="C475" s="5" t="s">
        <v>34</v>
      </c>
      <c r="D475" s="5" t="s">
        <v>27</v>
      </c>
      <c r="E475" s="49" t="s">
        <v>17</v>
      </c>
      <c r="F475" s="8">
        <v>42795</v>
      </c>
      <c r="G475" s="9">
        <v>100.86481876919878</v>
      </c>
      <c r="H475" s="9">
        <v>0.902978492703066</v>
      </c>
      <c r="I475" s="9">
        <v>0.007712010368887706</v>
      </c>
      <c r="K475" s="62">
        <f t="shared" si="8"/>
        <v>99.96218176700597</v>
      </c>
    </row>
    <row r="476" spans="1:11" ht="15">
      <c r="A476" s="3">
        <v>2</v>
      </c>
      <c r="B476" s="3" t="s">
        <v>4</v>
      </c>
      <c r="C476" s="11" t="s">
        <v>35</v>
      </c>
      <c r="D476" s="15" t="s">
        <v>18</v>
      </c>
      <c r="E476" s="53" t="s">
        <v>18</v>
      </c>
      <c r="F476" s="8">
        <v>42795</v>
      </c>
      <c r="G476" s="13">
        <v>98.95227935155589</v>
      </c>
      <c r="H476" s="13">
        <v>0.082203885686849</v>
      </c>
      <c r="I476" s="13">
        <v>0.0033474618368062358</v>
      </c>
      <c r="K476" s="62">
        <f t="shared" si="8"/>
        <v>98.87100354482446</v>
      </c>
    </row>
    <row r="477" spans="1:11" ht="15">
      <c r="A477" s="3">
        <v>3</v>
      </c>
      <c r="B477" s="3" t="s">
        <v>5</v>
      </c>
      <c r="C477" s="5" t="s">
        <v>35</v>
      </c>
      <c r="D477" s="5" t="s">
        <v>28</v>
      </c>
      <c r="E477" s="49" t="s">
        <v>44</v>
      </c>
      <c r="F477" s="8">
        <v>42795</v>
      </c>
      <c r="G477" s="9">
        <v>93.26685465140062</v>
      </c>
      <c r="H477" s="9">
        <v>0.23307395854930135</v>
      </c>
      <c r="I477" s="9">
        <v>0.002156487758060759</v>
      </c>
      <c r="K477" s="62">
        <f t="shared" si="8"/>
        <v>93.04997938102795</v>
      </c>
    </row>
    <row r="478" spans="1:11" ht="15">
      <c r="A478" s="3">
        <v>3</v>
      </c>
      <c r="B478" s="3" t="s">
        <v>5</v>
      </c>
      <c r="C478" s="5" t="s">
        <v>35</v>
      </c>
      <c r="D478" s="5" t="s">
        <v>28</v>
      </c>
      <c r="E478" s="49" t="s">
        <v>45</v>
      </c>
      <c r="F478" s="8">
        <v>42795</v>
      </c>
      <c r="G478" s="9">
        <v>100.47609815971458</v>
      </c>
      <c r="H478" s="9">
        <v>0.05714132421936746</v>
      </c>
      <c r="I478" s="9">
        <v>0.0007979857010647567</v>
      </c>
      <c r="K478" s="62">
        <f t="shared" si="8"/>
        <v>100.41871757472828</v>
      </c>
    </row>
    <row r="479" spans="1:11" ht="15">
      <c r="A479" s="3">
        <v>3</v>
      </c>
      <c r="B479" s="3" t="s">
        <v>5</v>
      </c>
      <c r="C479" s="5" t="s">
        <v>35</v>
      </c>
      <c r="D479" s="5" t="s">
        <v>28</v>
      </c>
      <c r="E479" s="49" t="s">
        <v>46</v>
      </c>
      <c r="F479" s="8">
        <v>42795</v>
      </c>
      <c r="G479" s="9">
        <v>100.31104677601996</v>
      </c>
      <c r="H479" s="9">
        <v>0.017668838962348055</v>
      </c>
      <c r="I479" s="9">
        <v>0.00020319630146509716</v>
      </c>
      <c r="K479" s="62">
        <f t="shared" si="8"/>
        <v>100.29332610973965</v>
      </c>
    </row>
    <row r="480" spans="1:11" ht="15">
      <c r="A480" s="3">
        <v>3</v>
      </c>
      <c r="B480" s="3" t="s">
        <v>5</v>
      </c>
      <c r="C480" s="5" t="s">
        <v>35</v>
      </c>
      <c r="D480" s="5" t="s">
        <v>28</v>
      </c>
      <c r="E480" s="49" t="s">
        <v>47</v>
      </c>
      <c r="F480" s="8">
        <v>42795</v>
      </c>
      <c r="G480" s="9">
        <v>102.31895824951886</v>
      </c>
      <c r="H480" s="9">
        <v>0.031612560945371015</v>
      </c>
      <c r="I480" s="9">
        <v>0.00018979207621605673</v>
      </c>
      <c r="K480" s="62">
        <f t="shared" si="8"/>
        <v>102.28662282853823</v>
      </c>
    </row>
    <row r="481" spans="1:11" ht="29">
      <c r="A481" s="3">
        <v>1</v>
      </c>
      <c r="B481" s="3" t="s">
        <v>3</v>
      </c>
      <c r="C481" s="20" t="s">
        <v>39</v>
      </c>
      <c r="D481" s="20" t="s">
        <v>19</v>
      </c>
      <c r="E481" s="56" t="s">
        <v>19</v>
      </c>
      <c r="F481" s="8">
        <v>42795</v>
      </c>
      <c r="G481" s="21">
        <v>101.32464546761466</v>
      </c>
      <c r="H481" s="21">
        <v>-0.42084856167625695</v>
      </c>
      <c r="I481" s="21">
        <v>-0.3620926602273981</v>
      </c>
      <c r="K481" s="62">
        <f t="shared" si="8"/>
        <v>101.75287096152051</v>
      </c>
    </row>
    <row r="482" spans="1:11" ht="15">
      <c r="A482" s="3">
        <v>2</v>
      </c>
      <c r="B482" s="3" t="s">
        <v>4</v>
      </c>
      <c r="C482" s="11" t="s">
        <v>36</v>
      </c>
      <c r="D482" s="12" t="s">
        <v>20</v>
      </c>
      <c r="E482" s="52" t="s">
        <v>20</v>
      </c>
      <c r="F482" s="8">
        <v>42795</v>
      </c>
      <c r="G482" s="13">
        <v>100.21977421330547</v>
      </c>
      <c r="H482" s="13">
        <v>0.017387361914122934</v>
      </c>
      <c r="I482" s="13">
        <v>0.0002773401459285724</v>
      </c>
      <c r="K482" s="62">
        <f t="shared" si="8"/>
        <v>100.20235166777454</v>
      </c>
    </row>
    <row r="483" spans="1:11" ht="15">
      <c r="A483" s="3">
        <v>3</v>
      </c>
      <c r="B483" s="3" t="s">
        <v>5</v>
      </c>
      <c r="C483" s="5" t="s">
        <v>36</v>
      </c>
      <c r="D483" s="6" t="s">
        <v>21</v>
      </c>
      <c r="E483" s="49" t="s">
        <v>21</v>
      </c>
      <c r="F483" s="8">
        <v>42795</v>
      </c>
      <c r="G483" s="9">
        <v>96.99375876253187</v>
      </c>
      <c r="H483" s="9">
        <v>-0.037505590664610455</v>
      </c>
      <c r="I483" s="9">
        <v>-0.0004106719282483329</v>
      </c>
      <c r="K483" s="62">
        <f t="shared" si="8"/>
        <v>97.03015049359725</v>
      </c>
    </row>
    <row r="484" spans="1:11" ht="15">
      <c r="A484" s="3">
        <v>3</v>
      </c>
      <c r="B484" s="3" t="s">
        <v>5</v>
      </c>
      <c r="C484" s="5" t="s">
        <v>36</v>
      </c>
      <c r="D484" s="6" t="s">
        <v>22</v>
      </c>
      <c r="E484" s="49" t="s">
        <v>22</v>
      </c>
      <c r="F484" s="8">
        <v>42795</v>
      </c>
      <c r="G484" s="9">
        <v>108.07629919661129</v>
      </c>
      <c r="H484" s="9">
        <v>0.13757338009561249</v>
      </c>
      <c r="I484" s="9">
        <v>0.0006880120741766522</v>
      </c>
      <c r="K484" s="62">
        <f t="shared" si="8"/>
        <v>107.92781924760887</v>
      </c>
    </row>
    <row r="485" spans="1:11" ht="15">
      <c r="A485" s="3">
        <v>2</v>
      </c>
      <c r="B485" s="3" t="s">
        <v>4</v>
      </c>
      <c r="C485" s="11" t="s">
        <v>23</v>
      </c>
      <c r="D485" s="15" t="s">
        <v>23</v>
      </c>
      <c r="E485" s="53" t="s">
        <v>23</v>
      </c>
      <c r="F485" s="8">
        <v>42795</v>
      </c>
      <c r="G485" s="13">
        <v>101.34584466863272</v>
      </c>
      <c r="H485" s="13">
        <v>-0.4291264598215161</v>
      </c>
      <c r="I485" s="13">
        <v>-0.36237000037332273</v>
      </c>
      <c r="K485" s="62">
        <f t="shared" si="8"/>
        <v>101.78262082609731</v>
      </c>
    </row>
    <row r="486" spans="1:11" ht="15">
      <c r="A486" s="16">
        <v>0</v>
      </c>
      <c r="B486" s="17" t="s">
        <v>2</v>
      </c>
      <c r="C486" s="17" t="s">
        <v>37</v>
      </c>
      <c r="D486" s="17" t="s">
        <v>6</v>
      </c>
      <c r="E486" s="54" t="s">
        <v>6</v>
      </c>
      <c r="F486" s="8">
        <v>42826</v>
      </c>
      <c r="G486" s="46">
        <v>100.57628550893266</v>
      </c>
      <c r="H486" s="46">
        <v>0.15289591971334726</v>
      </c>
      <c r="I486" s="46">
        <v>0.15289591971335395</v>
      </c>
      <c r="K486" s="62">
        <f t="shared" si="8"/>
        <v>100.42274323206661</v>
      </c>
    </row>
    <row r="487" spans="1:11" ht="15">
      <c r="A487" s="3">
        <v>1</v>
      </c>
      <c r="B487" s="3" t="s">
        <v>3</v>
      </c>
      <c r="C487" s="19" t="s">
        <v>38</v>
      </c>
      <c r="D487" s="20" t="s">
        <v>7</v>
      </c>
      <c r="E487" s="56" t="s">
        <v>7</v>
      </c>
      <c r="F487" s="8">
        <v>42826</v>
      </c>
      <c r="G487" s="21">
        <v>95.83065098705116</v>
      </c>
      <c r="H487" s="21">
        <v>0.6620863652242681</v>
      </c>
      <c r="I487" s="21">
        <v>0.09243232362434753</v>
      </c>
      <c r="K487" s="62">
        <f t="shared" si="8"/>
        <v>95.20034249971374</v>
      </c>
    </row>
    <row r="488" spans="1:11" ht="15">
      <c r="A488" s="3">
        <v>2</v>
      </c>
      <c r="B488" s="3" t="s">
        <v>4</v>
      </c>
      <c r="C488" s="11" t="s">
        <v>34</v>
      </c>
      <c r="D488" s="12" t="s">
        <v>8</v>
      </c>
      <c r="E488" s="52" t="s">
        <v>8</v>
      </c>
      <c r="F488" s="8">
        <v>42826</v>
      </c>
      <c r="G488" s="13">
        <v>94.59063970025557</v>
      </c>
      <c r="H488" s="13">
        <v>0.9220710579175284</v>
      </c>
      <c r="I488" s="13">
        <v>0.09099018495904872</v>
      </c>
      <c r="K488" s="62">
        <f t="shared" si="8"/>
        <v>93.72641554885604</v>
      </c>
    </row>
    <row r="489" spans="1:11" ht="15">
      <c r="A489" s="3">
        <v>3</v>
      </c>
      <c r="B489" s="3" t="s">
        <v>5</v>
      </c>
      <c r="C489" s="5" t="s">
        <v>34</v>
      </c>
      <c r="D489" s="6" t="s">
        <v>9</v>
      </c>
      <c r="E489" s="49" t="s">
        <v>43</v>
      </c>
      <c r="F489" s="8">
        <v>42826</v>
      </c>
      <c r="G489" s="9">
        <v>87.52938460883685</v>
      </c>
      <c r="H489" s="9">
        <v>0</v>
      </c>
      <c r="I489" s="9">
        <v>0</v>
      </c>
      <c r="K489" s="62">
        <f t="shared" si="8"/>
        <v>87.52938460883685</v>
      </c>
    </row>
    <row r="490" spans="1:11" ht="15">
      <c r="A490" s="3">
        <v>3</v>
      </c>
      <c r="B490" s="3" t="s">
        <v>5</v>
      </c>
      <c r="C490" s="5" t="s">
        <v>34</v>
      </c>
      <c r="D490" s="6" t="s">
        <v>10</v>
      </c>
      <c r="E490" s="49" t="s">
        <v>10</v>
      </c>
      <c r="F490" s="8">
        <v>42826</v>
      </c>
      <c r="G490" s="9">
        <v>96.67702376253634</v>
      </c>
      <c r="H490" s="9">
        <v>3.9801693642893765</v>
      </c>
      <c r="I490" s="9">
        <v>0.09202493993462599</v>
      </c>
      <c r="K490" s="62">
        <f t="shared" si="8"/>
        <v>92.97640536036556</v>
      </c>
    </row>
    <row r="491" spans="1:11" ht="15">
      <c r="A491" s="3">
        <v>3</v>
      </c>
      <c r="B491" s="3" t="s">
        <v>5</v>
      </c>
      <c r="C491" s="5" t="s">
        <v>34</v>
      </c>
      <c r="D491" s="5" t="s">
        <v>26</v>
      </c>
      <c r="E491" s="49" t="s">
        <v>11</v>
      </c>
      <c r="F491" s="8">
        <v>42826</v>
      </c>
      <c r="G491" s="9">
        <v>107.33260246356542</v>
      </c>
      <c r="H491" s="9">
        <v>-9.725264966638425</v>
      </c>
      <c r="I491" s="9">
        <v>-0.035589295557859904</v>
      </c>
      <c r="K491" s="62">
        <f t="shared" si="8"/>
        <v>118.89550539683114</v>
      </c>
    </row>
    <row r="492" spans="1:11" ht="15">
      <c r="A492" s="3">
        <v>3</v>
      </c>
      <c r="B492" s="3" t="s">
        <v>5</v>
      </c>
      <c r="C492" s="5" t="s">
        <v>34</v>
      </c>
      <c r="D492" s="5" t="s">
        <v>26</v>
      </c>
      <c r="E492" s="49" t="s">
        <v>12</v>
      </c>
      <c r="F492" s="8">
        <v>42826</v>
      </c>
      <c r="G492" s="9">
        <v>93.4723128583233</v>
      </c>
      <c r="H492" s="9">
        <v>0.4016101528817817</v>
      </c>
      <c r="I492" s="9">
        <v>0.010834948480057453</v>
      </c>
      <c r="K492" s="62">
        <f t="shared" si="8"/>
        <v>93.09842015082505</v>
      </c>
    </row>
    <row r="493" spans="1:11" ht="15">
      <c r="A493" s="3">
        <v>3</v>
      </c>
      <c r="B493" s="3" t="s">
        <v>5</v>
      </c>
      <c r="C493" s="5" t="s">
        <v>34</v>
      </c>
      <c r="D493" s="5" t="s">
        <v>26</v>
      </c>
      <c r="E493" s="49" t="s">
        <v>13</v>
      </c>
      <c r="F493" s="8">
        <v>42826</v>
      </c>
      <c r="G493" s="9">
        <v>92.41245136043983</v>
      </c>
      <c r="H493" s="9">
        <v>-0.9884346422868173</v>
      </c>
      <c r="I493" s="9">
        <v>-0.0038400707216031133</v>
      </c>
      <c r="K493" s="62">
        <f t="shared" si="8"/>
        <v>93.33500690204039</v>
      </c>
    </row>
    <row r="494" spans="1:11" ht="15">
      <c r="A494" s="3">
        <v>3</v>
      </c>
      <c r="B494" s="3" t="s">
        <v>5</v>
      </c>
      <c r="C494" s="5" t="s">
        <v>34</v>
      </c>
      <c r="D494" s="5" t="s">
        <v>27</v>
      </c>
      <c r="E494" s="49" t="s">
        <v>14</v>
      </c>
      <c r="F494" s="8">
        <v>42826</v>
      </c>
      <c r="G494" s="9">
        <v>100</v>
      </c>
      <c r="H494" s="9">
        <v>0</v>
      </c>
      <c r="I494" s="9">
        <v>0</v>
      </c>
      <c r="K494" s="62">
        <f t="shared" si="8"/>
        <v>100</v>
      </c>
    </row>
    <row r="495" spans="1:11" ht="15">
      <c r="A495" s="3">
        <v>3</v>
      </c>
      <c r="B495" s="3" t="s">
        <v>5</v>
      </c>
      <c r="C495" s="5" t="s">
        <v>34</v>
      </c>
      <c r="D495" s="5" t="s">
        <v>27</v>
      </c>
      <c r="E495" s="49" t="s">
        <v>15</v>
      </c>
      <c r="F495" s="8">
        <v>42826</v>
      </c>
      <c r="G495" s="9">
        <v>94.22653949298035</v>
      </c>
      <c r="H495" s="9">
        <v>1.4338843709054805</v>
      </c>
      <c r="I495" s="9">
        <v>0.01967241822030979</v>
      </c>
      <c r="K495" s="62">
        <f t="shared" si="8"/>
        <v>92.89453921376945</v>
      </c>
    </row>
    <row r="496" spans="1:11" ht="15">
      <c r="A496" s="3">
        <v>3</v>
      </c>
      <c r="B496" s="3" t="s">
        <v>5</v>
      </c>
      <c r="C496" s="5" t="s">
        <v>34</v>
      </c>
      <c r="D496" s="5" t="s">
        <v>27</v>
      </c>
      <c r="E496" s="49" t="s">
        <v>16</v>
      </c>
      <c r="F496" s="8">
        <v>42826</v>
      </c>
      <c r="G496" s="9">
        <v>93.79564184052884</v>
      </c>
      <c r="H496" s="9">
        <v>1.2995406146224742</v>
      </c>
      <c r="I496" s="9">
        <v>0.007057915910307939</v>
      </c>
      <c r="K496" s="62">
        <f t="shared" si="8"/>
        <v>92.5923664326959</v>
      </c>
    </row>
    <row r="497" spans="1:11" ht="15">
      <c r="A497" s="3">
        <v>3</v>
      </c>
      <c r="B497" s="3" t="s">
        <v>5</v>
      </c>
      <c r="C497" s="5" t="s">
        <v>34</v>
      </c>
      <c r="D497" s="5" t="s">
        <v>27</v>
      </c>
      <c r="E497" s="49" t="s">
        <v>17</v>
      </c>
      <c r="F497" s="8">
        <v>42826</v>
      </c>
      <c r="G497" s="9">
        <v>100.96147680735486</v>
      </c>
      <c r="H497" s="9">
        <v>0.09582928848288486</v>
      </c>
      <c r="I497" s="9">
        <v>0.0008293286932103577</v>
      </c>
      <c r="K497" s="62">
        <f t="shared" si="8"/>
        <v>100.86481876919878</v>
      </c>
    </row>
    <row r="498" spans="1:11" ht="15">
      <c r="A498" s="3">
        <v>2</v>
      </c>
      <c r="B498" s="3" t="s">
        <v>4</v>
      </c>
      <c r="C498" s="11" t="s">
        <v>35</v>
      </c>
      <c r="D498" s="15" t="s">
        <v>18</v>
      </c>
      <c r="E498" s="53" t="s">
        <v>18</v>
      </c>
      <c r="F498" s="8">
        <v>42826</v>
      </c>
      <c r="G498" s="13">
        <v>98.98714666068088</v>
      </c>
      <c r="H498" s="13">
        <v>0.0352364890970458</v>
      </c>
      <c r="I498" s="13">
        <v>0.0014421386652989168</v>
      </c>
      <c r="K498" s="62">
        <f t="shared" si="8"/>
        <v>98.95227935155589</v>
      </c>
    </row>
    <row r="499" spans="1:11" ht="15">
      <c r="A499" s="3">
        <v>3</v>
      </c>
      <c r="B499" s="3" t="s">
        <v>5</v>
      </c>
      <c r="C499" s="5" t="s">
        <v>35</v>
      </c>
      <c r="D499" s="5" t="s">
        <v>28</v>
      </c>
      <c r="E499" s="49" t="s">
        <v>44</v>
      </c>
      <c r="F499" s="8">
        <v>42826</v>
      </c>
      <c r="G499" s="9">
        <v>93.25662276805402</v>
      </c>
      <c r="H499" s="9">
        <v>-0.01097054616545634</v>
      </c>
      <c r="I499" s="9">
        <v>-0.00010217079834582961</v>
      </c>
      <c r="K499" s="62">
        <f t="shared" si="8"/>
        <v>93.26685465140062</v>
      </c>
    </row>
    <row r="500" spans="1:11" ht="15">
      <c r="A500" s="3">
        <v>3</v>
      </c>
      <c r="B500" s="3" t="s">
        <v>5</v>
      </c>
      <c r="C500" s="5" t="s">
        <v>35</v>
      </c>
      <c r="D500" s="5" t="s">
        <v>28</v>
      </c>
      <c r="E500" s="49" t="s">
        <v>45</v>
      </c>
      <c r="F500" s="8">
        <v>42826</v>
      </c>
      <c r="G500" s="9">
        <v>100.58905092149206</v>
      </c>
      <c r="H500" s="9">
        <v>0.11241754391968506</v>
      </c>
      <c r="I500" s="9">
        <v>0.001577470460111909</v>
      </c>
      <c r="K500" s="62">
        <f t="shared" si="8"/>
        <v>100.47609815971458</v>
      </c>
    </row>
    <row r="501" spans="1:11" ht="15">
      <c r="A501" s="3">
        <v>3</v>
      </c>
      <c r="B501" s="3" t="s">
        <v>5</v>
      </c>
      <c r="C501" s="5" t="s">
        <v>35</v>
      </c>
      <c r="D501" s="5" t="s">
        <v>28</v>
      </c>
      <c r="E501" s="49" t="s">
        <v>46</v>
      </c>
      <c r="F501" s="8">
        <v>42826</v>
      </c>
      <c r="G501" s="9">
        <v>100.30955920568152</v>
      </c>
      <c r="H501" s="9">
        <v>-0.0014829576464925331</v>
      </c>
      <c r="I501" s="9">
        <v>-1.7129611181557788E-05</v>
      </c>
      <c r="K501" s="62">
        <f t="shared" si="8"/>
        <v>100.31104677601996</v>
      </c>
    </row>
    <row r="502" spans="1:11" ht="15">
      <c r="A502" s="3">
        <v>3</v>
      </c>
      <c r="B502" s="3" t="s">
        <v>5</v>
      </c>
      <c r="C502" s="5" t="s">
        <v>35</v>
      </c>
      <c r="D502" s="5" t="s">
        <v>28</v>
      </c>
      <c r="E502" s="49" t="s">
        <v>47</v>
      </c>
      <c r="F502" s="8">
        <v>42826</v>
      </c>
      <c r="G502" s="9">
        <v>102.31623844775415</v>
      </c>
      <c r="H502" s="9">
        <v>-0.0026581601408448563</v>
      </c>
      <c r="I502" s="9">
        <v>-1.603138528661954E-05</v>
      </c>
      <c r="K502" s="62">
        <f t="shared" si="8"/>
        <v>102.31895824951886</v>
      </c>
    </row>
    <row r="503" spans="1:11" ht="29">
      <c r="A503" s="3">
        <v>1</v>
      </c>
      <c r="B503" s="3" t="s">
        <v>3</v>
      </c>
      <c r="C503" s="20" t="s">
        <v>39</v>
      </c>
      <c r="D503" s="20" t="s">
        <v>19</v>
      </c>
      <c r="E503" s="56" t="s">
        <v>19</v>
      </c>
      <c r="F503" s="8">
        <v>42826</v>
      </c>
      <c r="G503" s="21">
        <v>101.3958508015506</v>
      </c>
      <c r="H503" s="21">
        <v>0.07027444666332094</v>
      </c>
      <c r="I503" s="21">
        <v>0.06046359608900517</v>
      </c>
      <c r="K503" s="62">
        <f t="shared" si="8"/>
        <v>101.32464546761466</v>
      </c>
    </row>
    <row r="504" spans="1:11" ht="15">
      <c r="A504" s="3">
        <v>2</v>
      </c>
      <c r="B504" s="3" t="s">
        <v>4</v>
      </c>
      <c r="C504" s="11" t="s">
        <v>36</v>
      </c>
      <c r="D504" s="12" t="s">
        <v>20</v>
      </c>
      <c r="E504" s="52" t="s">
        <v>20</v>
      </c>
      <c r="F504" s="8">
        <v>42826</v>
      </c>
      <c r="G504" s="13">
        <v>100.37702443234414</v>
      </c>
      <c r="H504" s="13">
        <v>0.1569053814709065</v>
      </c>
      <c r="I504" s="13">
        <v>0.002513776337751327</v>
      </c>
      <c r="K504" s="62">
        <f t="shared" si="8"/>
        <v>100.21977421330547</v>
      </c>
    </row>
    <row r="505" spans="1:11" ht="15">
      <c r="A505" s="3">
        <v>3</v>
      </c>
      <c r="B505" s="3" t="s">
        <v>5</v>
      </c>
      <c r="C505" s="5" t="s">
        <v>36</v>
      </c>
      <c r="D505" s="6" t="s">
        <v>21</v>
      </c>
      <c r="E505" s="49" t="s">
        <v>21</v>
      </c>
      <c r="F505" s="8">
        <v>42826</v>
      </c>
      <c r="G505" s="9">
        <v>97.14402249943909</v>
      </c>
      <c r="H505" s="9">
        <v>0.15492103700724957</v>
      </c>
      <c r="I505" s="9">
        <v>0.0017028670078327495</v>
      </c>
      <c r="K505" s="62">
        <f t="shared" si="8"/>
        <v>96.99375876253187</v>
      </c>
    </row>
    <row r="506" spans="1:11" ht="15">
      <c r="A506" s="3">
        <v>3</v>
      </c>
      <c r="B506" s="3" t="s">
        <v>5</v>
      </c>
      <c r="C506" s="5" t="s">
        <v>36</v>
      </c>
      <c r="D506" s="6" t="s">
        <v>22</v>
      </c>
      <c r="E506" s="49" t="s">
        <v>22</v>
      </c>
      <c r="F506" s="8">
        <v>42826</v>
      </c>
      <c r="G506" s="9">
        <v>108.25056404941375</v>
      </c>
      <c r="H506" s="9">
        <v>0.16124243159496565</v>
      </c>
      <c r="I506" s="9">
        <v>0.0008109093299186852</v>
      </c>
      <c r="K506" s="62">
        <f t="shared" si="8"/>
        <v>108.07629919661129</v>
      </c>
    </row>
    <row r="507" spans="1:11" ht="15">
      <c r="A507" s="3">
        <v>2</v>
      </c>
      <c r="B507" s="3" t="s">
        <v>4</v>
      </c>
      <c r="C507" s="11" t="s">
        <v>23</v>
      </c>
      <c r="D507" s="15" t="s">
        <v>23</v>
      </c>
      <c r="E507" s="53" t="s">
        <v>23</v>
      </c>
      <c r="F507" s="8">
        <v>42826</v>
      </c>
      <c r="G507" s="13">
        <v>101.41539905653421</v>
      </c>
      <c r="H507" s="13">
        <v>0.06863072494871503</v>
      </c>
      <c r="I507" s="13">
        <v>0.05794981975124939</v>
      </c>
      <c r="K507" s="62">
        <f t="shared" si="8"/>
        <v>101.34584466863272</v>
      </c>
    </row>
    <row r="508" spans="1:11" ht="15">
      <c r="A508" s="16">
        <v>0</v>
      </c>
      <c r="B508" s="17" t="s">
        <v>2</v>
      </c>
      <c r="C508" s="17" t="s">
        <v>37</v>
      </c>
      <c r="D508" s="17" t="s">
        <v>6</v>
      </c>
      <c r="E508" s="54" t="s">
        <v>6</v>
      </c>
      <c r="F508" s="8">
        <v>42856</v>
      </c>
      <c r="G508" s="46">
        <v>100.7986055814</v>
      </c>
      <c r="H508" s="46">
        <v>0.2210462151613246</v>
      </c>
      <c r="I508" s="46">
        <v>0.2210462151613216</v>
      </c>
      <c r="K508" s="62">
        <f t="shared" si="8"/>
        <v>100.57628550893266</v>
      </c>
    </row>
    <row r="509" spans="1:11" ht="15">
      <c r="A509" s="3">
        <v>1</v>
      </c>
      <c r="B509" s="3" t="s">
        <v>3</v>
      </c>
      <c r="C509" s="19" t="s">
        <v>38</v>
      </c>
      <c r="D509" s="20" t="s">
        <v>7</v>
      </c>
      <c r="E509" s="56" t="s">
        <v>7</v>
      </c>
      <c r="F509" s="8">
        <v>42856</v>
      </c>
      <c r="G509" s="21">
        <v>96.85587291846647</v>
      </c>
      <c r="H509" s="21">
        <v>1.0698267421285212</v>
      </c>
      <c r="I509" s="21">
        <v>0.15011534621127728</v>
      </c>
      <c r="K509" s="62">
        <f t="shared" si="8"/>
        <v>95.83065098705116</v>
      </c>
    </row>
    <row r="510" spans="1:11" ht="15">
      <c r="A510" s="3">
        <v>2</v>
      </c>
      <c r="B510" s="3" t="s">
        <v>4</v>
      </c>
      <c r="C510" s="11" t="s">
        <v>34</v>
      </c>
      <c r="D510" s="12" t="s">
        <v>8</v>
      </c>
      <c r="E510" s="52" t="s">
        <v>8</v>
      </c>
      <c r="F510" s="8">
        <v>42856</v>
      </c>
      <c r="G510" s="13">
        <v>95.97018429926825</v>
      </c>
      <c r="H510" s="13">
        <v>1.4584366945654237</v>
      </c>
      <c r="I510" s="13">
        <v>0.14502416807406898</v>
      </c>
      <c r="K510" s="62">
        <f t="shared" si="8"/>
        <v>94.59063970025557</v>
      </c>
    </row>
    <row r="511" spans="1:11" ht="15">
      <c r="A511" s="3">
        <v>3</v>
      </c>
      <c r="B511" s="3" t="s">
        <v>5</v>
      </c>
      <c r="C511" s="5" t="s">
        <v>34</v>
      </c>
      <c r="D511" s="6" t="s">
        <v>9</v>
      </c>
      <c r="E511" s="49" t="s">
        <v>43</v>
      </c>
      <c r="F511" s="8">
        <v>42856</v>
      </c>
      <c r="G511" s="9">
        <v>87.52938460883685</v>
      </c>
      <c r="H511" s="9">
        <v>0</v>
      </c>
      <c r="I511" s="9">
        <v>0</v>
      </c>
      <c r="K511" s="62">
        <f t="shared" si="8"/>
        <v>87.52938460883685</v>
      </c>
    </row>
    <row r="512" spans="1:11" ht="15">
      <c r="A512" s="3">
        <v>3</v>
      </c>
      <c r="B512" s="3" t="s">
        <v>5</v>
      </c>
      <c r="C512" s="5" t="s">
        <v>34</v>
      </c>
      <c r="D512" s="6" t="s">
        <v>10</v>
      </c>
      <c r="E512" s="49" t="s">
        <v>10</v>
      </c>
      <c r="F512" s="8">
        <v>42856</v>
      </c>
      <c r="G512" s="9">
        <v>96.72990485506895</v>
      </c>
      <c r="H512" s="9">
        <v>0.054698717931689345</v>
      </c>
      <c r="I512" s="9">
        <v>0.0013130103402454484</v>
      </c>
      <c r="K512" s="62">
        <f t="shared" si="8"/>
        <v>96.67702376253634</v>
      </c>
    </row>
    <row r="513" spans="1:11" ht="15">
      <c r="A513" s="3">
        <v>3</v>
      </c>
      <c r="B513" s="3" t="s">
        <v>5</v>
      </c>
      <c r="C513" s="5" t="s">
        <v>34</v>
      </c>
      <c r="D513" s="5" t="s">
        <v>26</v>
      </c>
      <c r="E513" s="49" t="s">
        <v>11</v>
      </c>
      <c r="F513" s="8">
        <v>42856</v>
      </c>
      <c r="G513" s="9">
        <v>105.84744496188415</v>
      </c>
      <c r="H513" s="9">
        <v>-1.3836965354356523</v>
      </c>
      <c r="I513" s="9">
        <v>-0.004564166864678392</v>
      </c>
      <c r="K513" s="62">
        <f t="shared" si="8"/>
        <v>107.33260246356542</v>
      </c>
    </row>
    <row r="514" spans="1:11" ht="15">
      <c r="A514" s="3">
        <v>3</v>
      </c>
      <c r="B514" s="3" t="s">
        <v>5</v>
      </c>
      <c r="C514" s="5" t="s">
        <v>34</v>
      </c>
      <c r="D514" s="5" t="s">
        <v>26</v>
      </c>
      <c r="E514" s="49" t="s">
        <v>12</v>
      </c>
      <c r="F514" s="8">
        <v>42856</v>
      </c>
      <c r="G514" s="9">
        <v>96.71246677676186</v>
      </c>
      <c r="H514" s="9">
        <v>3.4664317372243403</v>
      </c>
      <c r="I514" s="9">
        <v>0.09375231181732009</v>
      </c>
      <c r="K514" s="62">
        <f t="shared" si="8"/>
        <v>93.4723128583233</v>
      </c>
    </row>
    <row r="515" spans="1:11" ht="15">
      <c r="A515" s="3">
        <v>3</v>
      </c>
      <c r="B515" s="3" t="s">
        <v>5</v>
      </c>
      <c r="C515" s="5" t="s">
        <v>34</v>
      </c>
      <c r="D515" s="5" t="s">
        <v>26</v>
      </c>
      <c r="E515" s="49" t="s">
        <v>13</v>
      </c>
      <c r="F515" s="8">
        <v>42856</v>
      </c>
      <c r="G515" s="9">
        <v>91.43968871454047</v>
      </c>
      <c r="H515" s="9">
        <v>-1.0526315789473717</v>
      </c>
      <c r="I515" s="9">
        <v>-0.004042872774697944</v>
      </c>
      <c r="K515" s="62">
        <f t="shared" si="8"/>
        <v>92.41245136043983</v>
      </c>
    </row>
    <row r="516" spans="1:11" ht="15">
      <c r="A516" s="3">
        <v>3</v>
      </c>
      <c r="B516" s="3" t="s">
        <v>5</v>
      </c>
      <c r="C516" s="5" t="s">
        <v>34</v>
      </c>
      <c r="D516" s="5" t="s">
        <v>27</v>
      </c>
      <c r="E516" s="49" t="s">
        <v>14</v>
      </c>
      <c r="F516" s="8">
        <v>42856</v>
      </c>
      <c r="G516" s="9">
        <v>106.75372770685097</v>
      </c>
      <c r="H516" s="9">
        <v>6.753727706850965</v>
      </c>
      <c r="I516" s="9">
        <v>0.006250262343340377</v>
      </c>
      <c r="K516" s="62">
        <f t="shared" si="8"/>
        <v>100</v>
      </c>
    </row>
    <row r="517" spans="1:11" ht="15">
      <c r="A517" s="3">
        <v>3</v>
      </c>
      <c r="B517" s="3" t="s">
        <v>5</v>
      </c>
      <c r="C517" s="5" t="s">
        <v>34</v>
      </c>
      <c r="D517" s="5" t="s">
        <v>27</v>
      </c>
      <c r="E517" s="49" t="s">
        <v>15</v>
      </c>
      <c r="F517" s="8">
        <v>42856</v>
      </c>
      <c r="G517" s="9">
        <v>96.70859985798752</v>
      </c>
      <c r="H517" s="9">
        <v>2.634141483241126</v>
      </c>
      <c r="I517" s="9">
        <v>0.036601784596966</v>
      </c>
      <c r="K517" s="62">
        <f t="shared" si="8"/>
        <v>94.22653949298035</v>
      </c>
    </row>
    <row r="518" spans="1:11" ht="15">
      <c r="A518" s="3">
        <v>3</v>
      </c>
      <c r="B518" s="3" t="s">
        <v>5</v>
      </c>
      <c r="C518" s="5" t="s">
        <v>34</v>
      </c>
      <c r="D518" s="5" t="s">
        <v>27</v>
      </c>
      <c r="E518" s="49" t="s">
        <v>16</v>
      </c>
      <c r="F518" s="8">
        <v>42856</v>
      </c>
      <c r="G518" s="9">
        <v>96.47872640620885</v>
      </c>
      <c r="H518" s="9">
        <v>2.8605642149576394</v>
      </c>
      <c r="I518" s="9">
        <v>0.015713838615572066</v>
      </c>
      <c r="K518" s="62">
        <f t="shared" si="8"/>
        <v>93.79564184052884</v>
      </c>
    </row>
    <row r="519" spans="1:11" ht="15">
      <c r="A519" s="3">
        <v>3</v>
      </c>
      <c r="B519" s="3" t="s">
        <v>5</v>
      </c>
      <c r="C519" s="5" t="s">
        <v>34</v>
      </c>
      <c r="D519" s="5" t="s">
        <v>27</v>
      </c>
      <c r="E519" s="49" t="s">
        <v>17</v>
      </c>
      <c r="F519" s="8">
        <v>42856</v>
      </c>
      <c r="G519" s="9">
        <v>100.96147680735486</v>
      </c>
      <c r="H519" s="9">
        <v>0</v>
      </c>
      <c r="I519" s="9">
        <v>0</v>
      </c>
      <c r="K519" s="62">
        <f t="shared" si="8"/>
        <v>100.96147680735486</v>
      </c>
    </row>
    <row r="520" spans="1:11" ht="15">
      <c r="A520" s="3">
        <v>2</v>
      </c>
      <c r="B520" s="3" t="s">
        <v>4</v>
      </c>
      <c r="C520" s="11" t="s">
        <v>35</v>
      </c>
      <c r="D520" s="15" t="s">
        <v>18</v>
      </c>
      <c r="E520" s="53" t="s">
        <v>18</v>
      </c>
      <c r="F520" s="8">
        <v>42856</v>
      </c>
      <c r="G520" s="13">
        <v>99.11042682813837</v>
      </c>
      <c r="H520" s="13">
        <v>0.12454159112200713</v>
      </c>
      <c r="I520" s="13">
        <v>0.005091178137209276</v>
      </c>
      <c r="K520" s="62">
        <f t="shared" si="8"/>
        <v>98.98714666068088</v>
      </c>
    </row>
    <row r="521" spans="1:11" ht="15">
      <c r="A521" s="3">
        <v>3</v>
      </c>
      <c r="B521" s="3" t="s">
        <v>5</v>
      </c>
      <c r="C521" s="5" t="s">
        <v>35</v>
      </c>
      <c r="D521" s="5" t="s">
        <v>28</v>
      </c>
      <c r="E521" s="49" t="s">
        <v>44</v>
      </c>
      <c r="F521" s="8">
        <v>42856</v>
      </c>
      <c r="G521" s="9">
        <v>93.50156316988756</v>
      </c>
      <c r="H521" s="9">
        <v>0.2626520182301251</v>
      </c>
      <c r="I521" s="9">
        <v>0.0024421263035762208</v>
      </c>
      <c r="K521" s="62">
        <f t="shared" si="8"/>
        <v>93.25662276805402</v>
      </c>
    </row>
    <row r="522" spans="1:11" ht="15">
      <c r="A522" s="3">
        <v>3</v>
      </c>
      <c r="B522" s="3" t="s">
        <v>5</v>
      </c>
      <c r="C522" s="5" t="s">
        <v>35</v>
      </c>
      <c r="D522" s="5" t="s">
        <v>28</v>
      </c>
      <c r="E522" s="49" t="s">
        <v>45</v>
      </c>
      <c r="F522" s="8">
        <v>42856</v>
      </c>
      <c r="G522" s="9">
        <v>100.72207077076925</v>
      </c>
      <c r="H522" s="9">
        <v>0.13224088313648075</v>
      </c>
      <c r="I522" s="9">
        <v>0.0018548864176300846</v>
      </c>
      <c r="K522" s="62">
        <f t="shared" si="8"/>
        <v>100.58905092149206</v>
      </c>
    </row>
    <row r="523" spans="1:11" ht="15">
      <c r="A523" s="3">
        <v>3</v>
      </c>
      <c r="B523" s="3" t="s">
        <v>5</v>
      </c>
      <c r="C523" s="5" t="s">
        <v>35</v>
      </c>
      <c r="D523" s="5" t="s">
        <v>28</v>
      </c>
      <c r="E523" s="49" t="s">
        <v>46</v>
      </c>
      <c r="F523" s="8">
        <v>42856</v>
      </c>
      <c r="G523" s="9">
        <v>100.34516727741637</v>
      </c>
      <c r="H523" s="9">
        <v>0.03549818383892234</v>
      </c>
      <c r="I523" s="9">
        <v>0.00040940669449762506</v>
      </c>
      <c r="K523" s="62">
        <f t="shared" si="8"/>
        <v>100.30955920568152</v>
      </c>
    </row>
    <row r="524" spans="1:11" ht="15">
      <c r="A524" s="3">
        <v>3</v>
      </c>
      <c r="B524" s="3" t="s">
        <v>5</v>
      </c>
      <c r="C524" s="5" t="s">
        <v>35</v>
      </c>
      <c r="D524" s="5" t="s">
        <v>28</v>
      </c>
      <c r="E524" s="49" t="s">
        <v>47</v>
      </c>
      <c r="F524" s="8">
        <v>42856</v>
      </c>
      <c r="G524" s="9">
        <v>102.3816144235063</v>
      </c>
      <c r="H524" s="9">
        <v>0.06389599221392483</v>
      </c>
      <c r="I524" s="9">
        <v>0.00038475872150575734</v>
      </c>
      <c r="K524" s="62">
        <f t="shared" si="8"/>
        <v>102.31623844775415</v>
      </c>
    </row>
    <row r="525" spans="1:11" ht="29">
      <c r="A525" s="3">
        <v>1</v>
      </c>
      <c r="B525" s="3" t="s">
        <v>3</v>
      </c>
      <c r="C525" s="20" t="s">
        <v>39</v>
      </c>
      <c r="D525" s="20" t="s">
        <v>19</v>
      </c>
      <c r="E525" s="56" t="s">
        <v>19</v>
      </c>
      <c r="F525" s="8">
        <v>42856</v>
      </c>
      <c r="G525" s="21">
        <v>101.47951070245693</v>
      </c>
      <c r="H525" s="21">
        <v>0.08250820940403081</v>
      </c>
      <c r="I525" s="21">
        <v>0.07093086895045661</v>
      </c>
      <c r="K525" s="62">
        <f t="shared" si="8"/>
        <v>101.3958508015506</v>
      </c>
    </row>
    <row r="526" spans="1:11" ht="15">
      <c r="A526" s="3">
        <v>2</v>
      </c>
      <c r="B526" s="3" t="s">
        <v>4</v>
      </c>
      <c r="C526" s="11" t="s">
        <v>36</v>
      </c>
      <c r="D526" s="12" t="s">
        <v>20</v>
      </c>
      <c r="E526" s="52" t="s">
        <v>20</v>
      </c>
      <c r="F526" s="8">
        <v>42856</v>
      </c>
      <c r="G526" s="13">
        <v>100.2922006985578</v>
      </c>
      <c r="H526" s="13">
        <v>-0.08450512880415761</v>
      </c>
      <c r="I526" s="13">
        <v>-0.0013539082942316306</v>
      </c>
      <c r="K526" s="62">
        <f t="shared" si="8"/>
        <v>100.37702443234414</v>
      </c>
    </row>
    <row r="527" spans="1:11" ht="15">
      <c r="A527" s="3">
        <v>3</v>
      </c>
      <c r="B527" s="3" t="s">
        <v>5</v>
      </c>
      <c r="C527" s="5" t="s">
        <v>36</v>
      </c>
      <c r="D527" s="6" t="s">
        <v>21</v>
      </c>
      <c r="E527" s="49" t="s">
        <v>21</v>
      </c>
      <c r="F527" s="8">
        <v>42856</v>
      </c>
      <c r="G527" s="9">
        <v>97.01503922602119</v>
      </c>
      <c r="H527" s="9">
        <v>-0.13277530629189904</v>
      </c>
      <c r="I527" s="9">
        <v>-0.001459474224293863</v>
      </c>
      <c r="K527" s="62">
        <f t="shared" si="8"/>
        <v>97.14402249943909</v>
      </c>
    </row>
    <row r="528" spans="1:11" ht="15">
      <c r="A528" s="3">
        <v>3</v>
      </c>
      <c r="B528" s="3" t="s">
        <v>5</v>
      </c>
      <c r="C528" s="5" t="s">
        <v>36</v>
      </c>
      <c r="D528" s="6" t="s">
        <v>22</v>
      </c>
      <c r="E528" s="49" t="s">
        <v>22</v>
      </c>
      <c r="F528" s="8">
        <v>42856</v>
      </c>
      <c r="G528" s="9">
        <v>108.27328491101471</v>
      </c>
      <c r="H528" s="9">
        <v>0.02098913922572443</v>
      </c>
      <c r="I528" s="9">
        <v>0.00010556593006214187</v>
      </c>
      <c r="K528" s="62">
        <f t="shared" si="8"/>
        <v>108.25056404941375</v>
      </c>
    </row>
    <row r="529" spans="1:11" ht="15">
      <c r="A529" s="3">
        <v>2</v>
      </c>
      <c r="B529" s="3" t="s">
        <v>4</v>
      </c>
      <c r="C529" s="11" t="s">
        <v>23</v>
      </c>
      <c r="D529" s="15" t="s">
        <v>23</v>
      </c>
      <c r="E529" s="53" t="s">
        <v>23</v>
      </c>
      <c r="F529" s="8">
        <v>42856</v>
      </c>
      <c r="G529" s="13">
        <v>101.50229165846899</v>
      </c>
      <c r="H529" s="13">
        <v>0.08567988958594341</v>
      </c>
      <c r="I529" s="13">
        <v>0.07228477724468377</v>
      </c>
      <c r="K529" s="62">
        <f t="shared" si="8"/>
        <v>101.41539905653421</v>
      </c>
    </row>
    <row r="530" spans="1:11" ht="15">
      <c r="A530" s="16">
        <v>0</v>
      </c>
      <c r="B530" s="17" t="s">
        <v>2</v>
      </c>
      <c r="C530" s="17" t="s">
        <v>37</v>
      </c>
      <c r="D530" s="17" t="s">
        <v>6</v>
      </c>
      <c r="E530" s="54" t="s">
        <v>6</v>
      </c>
      <c r="F530" s="8">
        <v>42887</v>
      </c>
      <c r="G530" s="46">
        <v>100.88033726712234</v>
      </c>
      <c r="H530" s="46">
        <v>0.08108414322889335</v>
      </c>
      <c r="I530" s="46">
        <v>0.08108414322888974</v>
      </c>
      <c r="K530" s="62">
        <f t="shared" si="8"/>
        <v>100.7986055814</v>
      </c>
    </row>
    <row r="531" spans="1:11" ht="15">
      <c r="A531" s="3">
        <v>1</v>
      </c>
      <c r="B531" s="3" t="s">
        <v>3</v>
      </c>
      <c r="C531" s="19" t="s">
        <v>38</v>
      </c>
      <c r="D531" s="20" t="s">
        <v>7</v>
      </c>
      <c r="E531" s="56" t="s">
        <v>7</v>
      </c>
      <c r="F531" s="8">
        <v>42887</v>
      </c>
      <c r="G531" s="21">
        <v>96.01328792296222</v>
      </c>
      <c r="H531" s="21">
        <v>-0.8699369177267546</v>
      </c>
      <c r="I531" s="21">
        <v>-0.12310111687702033</v>
      </c>
      <c r="K531" s="62">
        <f t="shared" si="8"/>
        <v>96.85587291846647</v>
      </c>
    </row>
    <row r="532" spans="1:11" ht="15">
      <c r="A532" s="3">
        <v>2</v>
      </c>
      <c r="B532" s="3" t="s">
        <v>4</v>
      </c>
      <c r="C532" s="11" t="s">
        <v>34</v>
      </c>
      <c r="D532" s="12" t="s">
        <v>8</v>
      </c>
      <c r="E532" s="52" t="s">
        <v>8</v>
      </c>
      <c r="F532" s="8">
        <v>42887</v>
      </c>
      <c r="G532" s="13">
        <v>94.74558318602894</v>
      </c>
      <c r="H532" s="13">
        <v>-1.276022466957638</v>
      </c>
      <c r="I532" s="13">
        <v>-0.1284518476133844</v>
      </c>
      <c r="K532" s="62">
        <f t="shared" si="8"/>
        <v>95.97018429926825</v>
      </c>
    </row>
    <row r="533" spans="1:11" ht="15">
      <c r="A533" s="3">
        <v>3</v>
      </c>
      <c r="B533" s="3" t="s">
        <v>5</v>
      </c>
      <c r="C533" s="5" t="s">
        <v>34</v>
      </c>
      <c r="D533" s="6" t="s">
        <v>9</v>
      </c>
      <c r="E533" s="49" t="s">
        <v>43</v>
      </c>
      <c r="F533" s="8">
        <v>42887</v>
      </c>
      <c r="G533" s="9">
        <v>87.52938460883685</v>
      </c>
      <c r="H533" s="9">
        <v>0</v>
      </c>
      <c r="I533" s="9">
        <v>0</v>
      </c>
      <c r="K533" s="62">
        <f t="shared" si="8"/>
        <v>87.52938460883685</v>
      </c>
    </row>
    <row r="534" spans="1:11" ht="15">
      <c r="A534" s="3">
        <v>3</v>
      </c>
      <c r="B534" s="3" t="s">
        <v>5</v>
      </c>
      <c r="C534" s="5" t="s">
        <v>34</v>
      </c>
      <c r="D534" s="6" t="s">
        <v>10</v>
      </c>
      <c r="E534" s="49" t="s">
        <v>10</v>
      </c>
      <c r="F534" s="8">
        <v>42887</v>
      </c>
      <c r="G534" s="9">
        <v>96.72990485506895</v>
      </c>
      <c r="H534" s="9">
        <v>0</v>
      </c>
      <c r="I534" s="9">
        <v>0</v>
      </c>
      <c r="K534" s="62">
        <f t="shared" si="8"/>
        <v>96.72990485506895</v>
      </c>
    </row>
    <row r="535" spans="1:11" ht="15">
      <c r="A535" s="3">
        <v>3</v>
      </c>
      <c r="B535" s="3" t="s">
        <v>5</v>
      </c>
      <c r="C535" s="5" t="s">
        <v>34</v>
      </c>
      <c r="D535" s="5" t="s">
        <v>26</v>
      </c>
      <c r="E535" s="49" t="s">
        <v>11</v>
      </c>
      <c r="F535" s="8">
        <v>42887</v>
      </c>
      <c r="G535" s="9">
        <v>105.20390482038115</v>
      </c>
      <c r="H535" s="9">
        <v>-0.607988356955369</v>
      </c>
      <c r="I535" s="9">
        <v>-0.0019733572249940145</v>
      </c>
      <c r="K535" s="62">
        <f t="shared" si="8"/>
        <v>105.84744496188415</v>
      </c>
    </row>
    <row r="536" spans="1:11" ht="15">
      <c r="A536" s="3">
        <v>3</v>
      </c>
      <c r="B536" s="3" t="s">
        <v>5</v>
      </c>
      <c r="C536" s="5" t="s">
        <v>34</v>
      </c>
      <c r="D536" s="5" t="s">
        <v>26</v>
      </c>
      <c r="E536" s="49" t="s">
        <v>12</v>
      </c>
      <c r="F536" s="8">
        <v>42887</v>
      </c>
      <c r="G536" s="9">
        <v>92.96017306357719</v>
      </c>
      <c r="H536" s="9">
        <v>-3.8798449033938587</v>
      </c>
      <c r="I536" s="9">
        <v>-0.10833137068414667</v>
      </c>
      <c r="K536" s="62">
        <f aca="true" t="shared" si="9" ref="K536:K599">G514</f>
        <v>96.71246677676186</v>
      </c>
    </row>
    <row r="537" spans="1:11" ht="15">
      <c r="A537" s="3">
        <v>3</v>
      </c>
      <c r="B537" s="3" t="s">
        <v>5</v>
      </c>
      <c r="C537" s="5" t="s">
        <v>34</v>
      </c>
      <c r="D537" s="5" t="s">
        <v>26</v>
      </c>
      <c r="E537" s="49" t="s">
        <v>13</v>
      </c>
      <c r="F537" s="8">
        <v>42887</v>
      </c>
      <c r="G537" s="9">
        <v>87.45784695065255</v>
      </c>
      <c r="H537" s="9">
        <v>-4.354609929085129</v>
      </c>
      <c r="I537" s="9">
        <v>-0.016512326019422947</v>
      </c>
      <c r="K537" s="62">
        <f t="shared" si="9"/>
        <v>91.43968871454047</v>
      </c>
    </row>
    <row r="538" spans="1:11" ht="15">
      <c r="A538" s="3">
        <v>3</v>
      </c>
      <c r="B538" s="3" t="s">
        <v>5</v>
      </c>
      <c r="C538" s="5" t="s">
        <v>34</v>
      </c>
      <c r="D538" s="5" t="s">
        <v>27</v>
      </c>
      <c r="E538" s="49" t="s">
        <v>14</v>
      </c>
      <c r="F538" s="8">
        <v>42887</v>
      </c>
      <c r="G538" s="9">
        <v>109.96978851963748</v>
      </c>
      <c r="H538" s="9">
        <v>3.012598137666833</v>
      </c>
      <c r="I538" s="9">
        <v>0.002969750879671731</v>
      </c>
      <c r="K538" s="62">
        <f t="shared" si="9"/>
        <v>106.75372770685097</v>
      </c>
    </row>
    <row r="539" spans="1:11" ht="15">
      <c r="A539" s="3">
        <v>3</v>
      </c>
      <c r="B539" s="3" t="s">
        <v>5</v>
      </c>
      <c r="C539" s="5" t="s">
        <v>34</v>
      </c>
      <c r="D539" s="5" t="s">
        <v>27</v>
      </c>
      <c r="E539" s="49" t="s">
        <v>15</v>
      </c>
      <c r="F539" s="8">
        <v>42887</v>
      </c>
      <c r="G539" s="9">
        <v>96.79044804106111</v>
      </c>
      <c r="H539" s="9">
        <v>0.08463382077061876</v>
      </c>
      <c r="I539" s="9">
        <v>0.0012043148243994725</v>
      </c>
      <c r="K539" s="62">
        <f t="shared" si="9"/>
        <v>96.70859985798752</v>
      </c>
    </row>
    <row r="540" spans="1:11" ht="15">
      <c r="A540" s="3">
        <v>3</v>
      </c>
      <c r="B540" s="3" t="s">
        <v>5</v>
      </c>
      <c r="C540" s="5" t="s">
        <v>34</v>
      </c>
      <c r="D540" s="5" t="s">
        <v>27</v>
      </c>
      <c r="E540" s="49" t="s">
        <v>16</v>
      </c>
      <c r="F540" s="8">
        <v>42887</v>
      </c>
      <c r="G540" s="9">
        <v>95.48469096608791</v>
      </c>
      <c r="H540" s="9">
        <v>-1.0303156738778907</v>
      </c>
      <c r="I540" s="9">
        <v>-0.005808859388890073</v>
      </c>
      <c r="K540" s="62">
        <f t="shared" si="9"/>
        <v>96.47872640620885</v>
      </c>
    </row>
    <row r="541" spans="1:11" ht="15">
      <c r="A541" s="3">
        <v>3</v>
      </c>
      <c r="B541" s="3" t="s">
        <v>5</v>
      </c>
      <c r="C541" s="5" t="s">
        <v>34</v>
      </c>
      <c r="D541" s="5" t="s">
        <v>27</v>
      </c>
      <c r="E541" s="49" t="s">
        <v>17</v>
      </c>
      <c r="F541" s="8">
        <v>42887</v>
      </c>
      <c r="G541" s="9">
        <v>100.96147680735486</v>
      </c>
      <c r="H541" s="9">
        <v>0</v>
      </c>
      <c r="I541" s="9">
        <v>0</v>
      </c>
      <c r="K541" s="62">
        <f t="shared" si="9"/>
        <v>100.96147680735486</v>
      </c>
    </row>
    <row r="542" spans="1:11" ht="15">
      <c r="A542" s="3">
        <v>2</v>
      </c>
      <c r="B542" s="3" t="s">
        <v>4</v>
      </c>
      <c r="C542" s="11" t="s">
        <v>35</v>
      </c>
      <c r="D542" s="15" t="s">
        <v>18</v>
      </c>
      <c r="E542" s="53" t="s">
        <v>18</v>
      </c>
      <c r="F542" s="8">
        <v>42887</v>
      </c>
      <c r="G542" s="13">
        <v>99.24027832230804</v>
      </c>
      <c r="H542" s="13">
        <v>0.13101698612885126</v>
      </c>
      <c r="I542" s="13">
        <v>0.005350730736364011</v>
      </c>
      <c r="K542" s="62">
        <f t="shared" si="9"/>
        <v>99.11042682813837</v>
      </c>
    </row>
    <row r="543" spans="1:11" ht="15">
      <c r="A543" s="3">
        <v>3</v>
      </c>
      <c r="B543" s="3" t="s">
        <v>5</v>
      </c>
      <c r="C543" s="5" t="s">
        <v>35</v>
      </c>
      <c r="D543" s="5" t="s">
        <v>28</v>
      </c>
      <c r="E543" s="49" t="s">
        <v>44</v>
      </c>
      <c r="F543" s="8">
        <v>42887</v>
      </c>
      <c r="G543" s="9">
        <v>93.77274363180526</v>
      </c>
      <c r="H543" s="9">
        <v>0.2900277307930965</v>
      </c>
      <c r="I543" s="9">
        <v>0.002697783905657182</v>
      </c>
      <c r="K543" s="62">
        <f t="shared" si="9"/>
        <v>93.50156316988756</v>
      </c>
    </row>
    <row r="544" spans="1:11" ht="15">
      <c r="A544" s="3">
        <v>3</v>
      </c>
      <c r="B544" s="3" t="s">
        <v>5</v>
      </c>
      <c r="C544" s="5" t="s">
        <v>35</v>
      </c>
      <c r="D544" s="5" t="s">
        <v>28</v>
      </c>
      <c r="E544" s="49" t="s">
        <v>45</v>
      </c>
      <c r="F544" s="8">
        <v>42887</v>
      </c>
      <c r="G544" s="9">
        <v>100.8495975794428</v>
      </c>
      <c r="H544" s="9">
        <v>0.12661257626820355</v>
      </c>
      <c r="I544" s="9">
        <v>0.001774366908349794</v>
      </c>
      <c r="K544" s="62">
        <f t="shared" si="9"/>
        <v>100.72207077076925</v>
      </c>
    </row>
    <row r="545" spans="1:11" ht="15">
      <c r="A545" s="3">
        <v>3</v>
      </c>
      <c r="B545" s="3" t="s">
        <v>5</v>
      </c>
      <c r="C545" s="5" t="s">
        <v>35</v>
      </c>
      <c r="D545" s="5" t="s">
        <v>28</v>
      </c>
      <c r="E545" s="49" t="s">
        <v>46</v>
      </c>
      <c r="F545" s="8">
        <v>42887</v>
      </c>
      <c r="G545" s="9">
        <v>100.38436741623009</v>
      </c>
      <c r="H545" s="9">
        <v>0.03906529818755722</v>
      </c>
      <c r="I545" s="9">
        <v>0.0004497127043345477</v>
      </c>
      <c r="K545" s="62">
        <f t="shared" si="9"/>
        <v>100.34516727741637</v>
      </c>
    </row>
    <row r="546" spans="1:11" ht="15">
      <c r="A546" s="3">
        <v>3</v>
      </c>
      <c r="B546" s="3" t="s">
        <v>5</v>
      </c>
      <c r="C546" s="5" t="s">
        <v>35</v>
      </c>
      <c r="D546" s="5" t="s">
        <v>28</v>
      </c>
      <c r="E546" s="49" t="s">
        <v>47</v>
      </c>
      <c r="F546" s="8">
        <v>42887</v>
      </c>
      <c r="G546" s="9">
        <v>102.45464613755917</v>
      </c>
      <c r="H546" s="9">
        <v>0.07133284082703195</v>
      </c>
      <c r="I546" s="9">
        <v>0.000428867218022472</v>
      </c>
      <c r="K546" s="62">
        <f t="shared" si="9"/>
        <v>102.3816144235063</v>
      </c>
    </row>
    <row r="547" spans="1:11" ht="29">
      <c r="A547" s="3">
        <v>1</v>
      </c>
      <c r="B547" s="3" t="s">
        <v>3</v>
      </c>
      <c r="C547" s="20" t="s">
        <v>39</v>
      </c>
      <c r="D547" s="20" t="s">
        <v>19</v>
      </c>
      <c r="E547" s="56" t="s">
        <v>19</v>
      </c>
      <c r="F547" s="8">
        <v>42887</v>
      </c>
      <c r="G547" s="21">
        <v>101.72087075143088</v>
      </c>
      <c r="H547" s="21">
        <v>0.23784116350504814</v>
      </c>
      <c r="I547" s="21">
        <v>0.20418526010539176</v>
      </c>
      <c r="K547" s="62">
        <f t="shared" si="9"/>
        <v>101.47951070245693</v>
      </c>
    </row>
    <row r="548" spans="1:11" ht="15">
      <c r="A548" s="3">
        <v>2</v>
      </c>
      <c r="B548" s="3" t="s">
        <v>4</v>
      </c>
      <c r="C548" s="11" t="s">
        <v>36</v>
      </c>
      <c r="D548" s="12" t="s">
        <v>20</v>
      </c>
      <c r="E548" s="52" t="s">
        <v>20</v>
      </c>
      <c r="F548" s="8">
        <v>42887</v>
      </c>
      <c r="G548" s="13">
        <v>100.26321289753629</v>
      </c>
      <c r="H548" s="13">
        <v>-0.02890334524480176</v>
      </c>
      <c r="I548" s="13">
        <v>-0.000461666330985871</v>
      </c>
      <c r="K548" s="62">
        <f t="shared" si="9"/>
        <v>100.2922006985578</v>
      </c>
    </row>
    <row r="549" spans="1:11" ht="15">
      <c r="A549" s="3">
        <v>3</v>
      </c>
      <c r="B549" s="3" t="s">
        <v>5</v>
      </c>
      <c r="C549" s="5" t="s">
        <v>36</v>
      </c>
      <c r="D549" s="6" t="s">
        <v>21</v>
      </c>
      <c r="E549" s="49" t="s">
        <v>21</v>
      </c>
      <c r="F549" s="8">
        <v>42887</v>
      </c>
      <c r="G549" s="9">
        <v>96.96217855968216</v>
      </c>
      <c r="H549" s="9">
        <v>-0.05448708443633876</v>
      </c>
      <c r="I549" s="9">
        <v>-0.0005968108858713471</v>
      </c>
      <c r="K549" s="62">
        <f t="shared" si="9"/>
        <v>97.01503922602119</v>
      </c>
    </row>
    <row r="550" spans="1:11" ht="15">
      <c r="A550" s="3">
        <v>3</v>
      </c>
      <c r="B550" s="3" t="s">
        <v>5</v>
      </c>
      <c r="C550" s="5" t="s">
        <v>36</v>
      </c>
      <c r="D550" s="6" t="s">
        <v>22</v>
      </c>
      <c r="E550" s="49" t="s">
        <v>22</v>
      </c>
      <c r="F550" s="8">
        <v>42887</v>
      </c>
      <c r="G550" s="9">
        <v>108.30243624963843</v>
      </c>
      <c r="H550" s="9">
        <v>0.026923851666338372</v>
      </c>
      <c r="I550" s="9">
        <v>0.0001351445548855666</v>
      </c>
      <c r="K550" s="62">
        <f t="shared" si="9"/>
        <v>108.27328491101471</v>
      </c>
    </row>
    <row r="551" spans="1:11" ht="15">
      <c r="A551" s="3">
        <v>2</v>
      </c>
      <c r="B551" s="3" t="s">
        <v>4</v>
      </c>
      <c r="C551" s="11" t="s">
        <v>23</v>
      </c>
      <c r="D551" s="15" t="s">
        <v>23</v>
      </c>
      <c r="E551" s="53" t="s">
        <v>23</v>
      </c>
      <c r="F551" s="8">
        <v>42887</v>
      </c>
      <c r="G551" s="13">
        <v>101.74883888051357</v>
      </c>
      <c r="H551" s="13">
        <v>0.2428981829042387</v>
      </c>
      <c r="I551" s="13">
        <v>0.20464692643639437</v>
      </c>
      <c r="K551" s="62">
        <f t="shared" si="9"/>
        <v>101.50229165846899</v>
      </c>
    </row>
    <row r="552" spans="1:11" ht="15">
      <c r="A552" s="16">
        <v>0</v>
      </c>
      <c r="B552" s="17" t="s">
        <v>2</v>
      </c>
      <c r="C552" s="17" t="s">
        <v>37</v>
      </c>
      <c r="D552" s="17" t="s">
        <v>6</v>
      </c>
      <c r="E552" s="54" t="s">
        <v>6</v>
      </c>
      <c r="F552" s="8">
        <v>42917</v>
      </c>
      <c r="G552" s="46">
        <v>101.20800585471707</v>
      </c>
      <c r="H552" s="46">
        <v>0.32480917141175514</v>
      </c>
      <c r="I552" s="46">
        <v>0.3248091714117604</v>
      </c>
      <c r="K552" s="62">
        <f t="shared" si="9"/>
        <v>100.88033726712234</v>
      </c>
    </row>
    <row r="553" spans="1:11" ht="15">
      <c r="A553" s="3">
        <v>1</v>
      </c>
      <c r="B553" s="3" t="s">
        <v>3</v>
      </c>
      <c r="C553" s="19" t="s">
        <v>38</v>
      </c>
      <c r="D553" s="20" t="s">
        <v>7</v>
      </c>
      <c r="E553" s="56" t="s">
        <v>7</v>
      </c>
      <c r="F553" s="8">
        <v>42917</v>
      </c>
      <c r="G553" s="21">
        <v>95.66636835662712</v>
      </c>
      <c r="H553" s="21">
        <v>-0.36132453521793284</v>
      </c>
      <c r="I553" s="21">
        <v>-0.0506436578148882</v>
      </c>
      <c r="K553" s="62">
        <f t="shared" si="9"/>
        <v>96.01328792296222</v>
      </c>
    </row>
    <row r="554" spans="1:11" ht="15">
      <c r="A554" s="3">
        <v>2</v>
      </c>
      <c r="B554" s="3" t="s">
        <v>4</v>
      </c>
      <c r="C554" s="11" t="s">
        <v>34</v>
      </c>
      <c r="D554" s="12" t="s">
        <v>8</v>
      </c>
      <c r="E554" s="52" t="s">
        <v>8</v>
      </c>
      <c r="F554" s="8">
        <v>42917</v>
      </c>
      <c r="G554" s="13">
        <v>94.29511203132171</v>
      </c>
      <c r="H554" s="13">
        <v>-0.4754534613215178</v>
      </c>
      <c r="I554" s="13">
        <v>-0.0472129014888602</v>
      </c>
      <c r="K554" s="62">
        <f t="shared" si="9"/>
        <v>94.74558318602894</v>
      </c>
    </row>
    <row r="555" spans="1:11" ht="15">
      <c r="A555" s="3">
        <v>3</v>
      </c>
      <c r="B555" s="3" t="s">
        <v>5</v>
      </c>
      <c r="C555" s="5" t="s">
        <v>34</v>
      </c>
      <c r="D555" s="27" t="s">
        <v>9</v>
      </c>
      <c r="E555" s="49" t="s">
        <v>43</v>
      </c>
      <c r="F555" s="8">
        <v>42917</v>
      </c>
      <c r="G555" s="9">
        <v>87.68014968668638</v>
      </c>
      <c r="H555" s="9">
        <v>0.17224510205720023</v>
      </c>
      <c r="I555" s="9">
        <v>0.002109738022069029</v>
      </c>
      <c r="K555" s="62">
        <f t="shared" si="9"/>
        <v>87.52938460883685</v>
      </c>
    </row>
    <row r="556" spans="1:11" ht="15">
      <c r="A556" s="3">
        <v>3</v>
      </c>
      <c r="B556" s="3" t="s">
        <v>5</v>
      </c>
      <c r="C556" s="5" t="s">
        <v>34</v>
      </c>
      <c r="D556" s="27" t="s">
        <v>10</v>
      </c>
      <c r="E556" s="49" t="s">
        <v>10</v>
      </c>
      <c r="F556" s="8">
        <v>42917</v>
      </c>
      <c r="G556" s="9">
        <v>96.94768397612543</v>
      </c>
      <c r="H556" s="9">
        <v>0.2251414610432878</v>
      </c>
      <c r="I556" s="9">
        <v>0.005391045961727304</v>
      </c>
      <c r="K556" s="62">
        <f t="shared" si="9"/>
        <v>96.72990485506895</v>
      </c>
    </row>
    <row r="557" spans="1:11" ht="15">
      <c r="A557" s="3">
        <v>3</v>
      </c>
      <c r="B557" s="3" t="s">
        <v>5</v>
      </c>
      <c r="C557" s="5" t="s">
        <v>34</v>
      </c>
      <c r="D557" s="5" t="s">
        <v>26</v>
      </c>
      <c r="E557" s="49" t="s">
        <v>11</v>
      </c>
      <c r="F557" s="8">
        <v>42917</v>
      </c>
      <c r="G557" s="9">
        <v>104.7750228159537</v>
      </c>
      <c r="H557" s="9">
        <v>-0.4076673818901422</v>
      </c>
      <c r="I557" s="9">
        <v>-0.0013140621044801998</v>
      </c>
      <c r="K557" s="62">
        <f t="shared" si="9"/>
        <v>105.20390482038115</v>
      </c>
    </row>
    <row r="558" spans="1:11" ht="15">
      <c r="A558" s="3">
        <v>3</v>
      </c>
      <c r="B558" s="3" t="s">
        <v>5</v>
      </c>
      <c r="C558" s="5" t="s">
        <v>34</v>
      </c>
      <c r="D558" s="5" t="s">
        <v>26</v>
      </c>
      <c r="E558" s="49" t="s">
        <v>12</v>
      </c>
      <c r="F558" s="8">
        <v>42917</v>
      </c>
      <c r="G558" s="9">
        <v>91.26711553880821</v>
      </c>
      <c r="H558" s="9">
        <v>-1.8212719156741053</v>
      </c>
      <c r="I558" s="9">
        <v>-0.04884016534087984</v>
      </c>
      <c r="K558" s="62">
        <f t="shared" si="9"/>
        <v>92.96017306357719</v>
      </c>
    </row>
    <row r="559" spans="1:11" ht="15">
      <c r="A559" s="3">
        <v>3</v>
      </c>
      <c r="B559" s="3" t="s">
        <v>5</v>
      </c>
      <c r="C559" s="5" t="s">
        <v>34</v>
      </c>
      <c r="D559" s="5" t="s">
        <v>26</v>
      </c>
      <c r="E559" s="49" t="s">
        <v>13</v>
      </c>
      <c r="F559" s="8">
        <v>42917</v>
      </c>
      <c r="G559" s="9">
        <v>86.18677042668389</v>
      </c>
      <c r="H559" s="9">
        <v>-1.4533590389960716</v>
      </c>
      <c r="I559" s="9">
        <v>-0.005266765155999702</v>
      </c>
      <c r="K559" s="62">
        <f t="shared" si="9"/>
        <v>87.45784695065255</v>
      </c>
    </row>
    <row r="560" spans="1:11" ht="15">
      <c r="A560" s="3">
        <v>3</v>
      </c>
      <c r="B560" s="3" t="s">
        <v>5</v>
      </c>
      <c r="C560" s="5" t="s">
        <v>34</v>
      </c>
      <c r="D560" s="5" t="s">
        <v>27</v>
      </c>
      <c r="E560" s="49" t="s">
        <v>14</v>
      </c>
      <c r="F560" s="8">
        <v>42917</v>
      </c>
      <c r="G560" s="9">
        <v>109.96978851963748</v>
      </c>
      <c r="H560" s="9">
        <v>0</v>
      </c>
      <c r="I560" s="9">
        <v>0</v>
      </c>
      <c r="K560" s="62">
        <f t="shared" si="9"/>
        <v>109.96978851963748</v>
      </c>
    </row>
    <row r="561" spans="1:11" ht="15">
      <c r="A561" s="3">
        <v>3</v>
      </c>
      <c r="B561" s="3" t="s">
        <v>5</v>
      </c>
      <c r="C561" s="5" t="s">
        <v>34</v>
      </c>
      <c r="D561" s="5" t="s">
        <v>27</v>
      </c>
      <c r="E561" s="49" t="s">
        <v>15</v>
      </c>
      <c r="F561" s="8">
        <v>42917</v>
      </c>
      <c r="G561" s="9">
        <v>96.79044804106111</v>
      </c>
      <c r="H561" s="9">
        <v>0</v>
      </c>
      <c r="I561" s="9">
        <v>0</v>
      </c>
      <c r="K561" s="62">
        <f t="shared" si="9"/>
        <v>96.79044804106111</v>
      </c>
    </row>
    <row r="562" spans="1:11" ht="15">
      <c r="A562" s="3">
        <v>3</v>
      </c>
      <c r="B562" s="3" t="s">
        <v>5</v>
      </c>
      <c r="C562" s="5" t="s">
        <v>34</v>
      </c>
      <c r="D562" s="5" t="s">
        <v>27</v>
      </c>
      <c r="E562" s="49" t="s">
        <v>16</v>
      </c>
      <c r="F562" s="8">
        <v>42917</v>
      </c>
      <c r="G562" s="9">
        <v>95.60582635585018</v>
      </c>
      <c r="H562" s="9">
        <v>0.12686367682259725</v>
      </c>
      <c r="I562" s="9">
        <v>0.0007073071287023129</v>
      </c>
      <c r="K562" s="62">
        <f t="shared" si="9"/>
        <v>95.48469096608791</v>
      </c>
    </row>
    <row r="563" spans="1:11" ht="15">
      <c r="A563" s="3">
        <v>3</v>
      </c>
      <c r="B563" s="3" t="s">
        <v>5</v>
      </c>
      <c r="C563" s="5" t="s">
        <v>34</v>
      </c>
      <c r="D563" s="5" t="s">
        <v>27</v>
      </c>
      <c r="E563" s="49" t="s">
        <v>17</v>
      </c>
      <c r="F563" s="8">
        <v>42917</v>
      </c>
      <c r="G563" s="9">
        <v>100.96147680735486</v>
      </c>
      <c r="H563" s="9">
        <v>0</v>
      </c>
      <c r="I563" s="9">
        <v>0</v>
      </c>
      <c r="K563" s="62">
        <f t="shared" si="9"/>
        <v>100.96147680735486</v>
      </c>
    </row>
    <row r="564" spans="1:11" ht="15">
      <c r="A564" s="3">
        <v>2</v>
      </c>
      <c r="B564" s="3" t="s">
        <v>4</v>
      </c>
      <c r="C564" s="11" t="s">
        <v>35</v>
      </c>
      <c r="D564" s="15" t="s">
        <v>18</v>
      </c>
      <c r="E564" s="53" t="s">
        <v>18</v>
      </c>
      <c r="F564" s="8">
        <v>42917</v>
      </c>
      <c r="G564" s="13">
        <v>99.15695324432535</v>
      </c>
      <c r="H564" s="13">
        <v>-0.08396296281241167</v>
      </c>
      <c r="I564" s="13">
        <v>-0.003430756326028314</v>
      </c>
      <c r="K564" s="62">
        <f t="shared" si="9"/>
        <v>99.24027832230804</v>
      </c>
    </row>
    <row r="565" spans="1:11" ht="15">
      <c r="A565" s="3">
        <v>3</v>
      </c>
      <c r="B565" s="3" t="s">
        <v>5</v>
      </c>
      <c r="C565" s="5" t="s">
        <v>35</v>
      </c>
      <c r="D565" s="5" t="s">
        <v>28</v>
      </c>
      <c r="E565" s="49" t="s">
        <v>44</v>
      </c>
      <c r="F565" s="8">
        <v>42917</v>
      </c>
      <c r="G565" s="9">
        <v>93.59873335427437</v>
      </c>
      <c r="H565" s="9">
        <v>-0.18556594463539078</v>
      </c>
      <c r="I565" s="9">
        <v>-0.001729703490029981</v>
      </c>
      <c r="K565" s="62">
        <f t="shared" si="9"/>
        <v>93.77274363180526</v>
      </c>
    </row>
    <row r="566" spans="1:11" ht="15">
      <c r="A566" s="3">
        <v>3</v>
      </c>
      <c r="B566" s="3" t="s">
        <v>5</v>
      </c>
      <c r="C566" s="5" t="s">
        <v>35</v>
      </c>
      <c r="D566" s="5" t="s">
        <v>28</v>
      </c>
      <c r="E566" s="49" t="s">
        <v>45</v>
      </c>
      <c r="F566" s="8">
        <v>42917</v>
      </c>
      <c r="G566" s="9">
        <v>100.76779209756769</v>
      </c>
      <c r="H566" s="9">
        <v>-0.08111631958735988</v>
      </c>
      <c r="I566" s="9">
        <v>-0.0011372929410459834</v>
      </c>
      <c r="K566" s="62">
        <f t="shared" si="9"/>
        <v>100.8495975794428</v>
      </c>
    </row>
    <row r="567" spans="1:11" ht="15">
      <c r="A567" s="3">
        <v>3</v>
      </c>
      <c r="B567" s="3" t="s">
        <v>5</v>
      </c>
      <c r="C567" s="5" t="s">
        <v>35</v>
      </c>
      <c r="D567" s="5" t="s">
        <v>28</v>
      </c>
      <c r="E567" s="49" t="s">
        <v>46</v>
      </c>
      <c r="F567" s="8">
        <v>42917</v>
      </c>
      <c r="G567" s="9">
        <v>100.35921458121128</v>
      </c>
      <c r="H567" s="9">
        <v>-0.025056525897626525</v>
      </c>
      <c r="I567" s="9">
        <v>-0.0002883251273584772</v>
      </c>
      <c r="K567" s="62">
        <f t="shared" si="9"/>
        <v>100.38436741623009</v>
      </c>
    </row>
    <row r="568" spans="1:11" ht="15">
      <c r="A568" s="3">
        <v>3</v>
      </c>
      <c r="B568" s="3" t="s">
        <v>5</v>
      </c>
      <c r="C568" s="5" t="s">
        <v>35</v>
      </c>
      <c r="D568" s="5" t="s">
        <v>28</v>
      </c>
      <c r="E568" s="49" t="s">
        <v>47</v>
      </c>
      <c r="F568" s="8">
        <v>42917</v>
      </c>
      <c r="G568" s="9">
        <v>102.40770437376796</v>
      </c>
      <c r="H568" s="9">
        <v>-0.04581711572960723</v>
      </c>
      <c r="I568" s="9">
        <v>-0.0002754347675936331</v>
      </c>
      <c r="K568" s="62">
        <f t="shared" si="9"/>
        <v>102.45464613755917</v>
      </c>
    </row>
    <row r="569" spans="1:11" ht="29">
      <c r="A569" s="3">
        <v>1</v>
      </c>
      <c r="B569" s="3" t="s">
        <v>3</v>
      </c>
      <c r="C569" s="20" t="s">
        <v>39</v>
      </c>
      <c r="D569" s="20" t="s">
        <v>19</v>
      </c>
      <c r="E569" s="56" t="s">
        <v>19</v>
      </c>
      <c r="F569" s="8">
        <v>42917</v>
      </c>
      <c r="G569" s="21">
        <v>102.16503989026346</v>
      </c>
      <c r="H569" s="21">
        <v>0.4366548728411468</v>
      </c>
      <c r="I569" s="21">
        <v>0.3754528292267285</v>
      </c>
      <c r="K569" s="62">
        <f t="shared" si="9"/>
        <v>101.72087075143088</v>
      </c>
    </row>
    <row r="570" spans="1:11" ht="15">
      <c r="A570" s="3">
        <v>2</v>
      </c>
      <c r="B570" s="3" t="s">
        <v>4</v>
      </c>
      <c r="C570" s="11" t="s">
        <v>36</v>
      </c>
      <c r="D570" s="12" t="s">
        <v>20</v>
      </c>
      <c r="E570" s="52" t="s">
        <v>20</v>
      </c>
      <c r="F570" s="8">
        <v>42917</v>
      </c>
      <c r="G570" s="13">
        <v>100.34345066597886</v>
      </c>
      <c r="H570" s="13">
        <v>0.0800271267235031</v>
      </c>
      <c r="I570" s="13">
        <v>0.0012768496792745128</v>
      </c>
      <c r="K570" s="62">
        <f t="shared" si="9"/>
        <v>100.26321289753629</v>
      </c>
    </row>
    <row r="571" spans="1:11" ht="15">
      <c r="A571" s="3">
        <v>3</v>
      </c>
      <c r="B571" s="3" t="s">
        <v>5</v>
      </c>
      <c r="C571" s="5" t="s">
        <v>36</v>
      </c>
      <c r="D571" s="6" t="s">
        <v>21</v>
      </c>
      <c r="E571" s="49" t="s">
        <v>21</v>
      </c>
      <c r="F571" s="8">
        <v>42917</v>
      </c>
      <c r="G571" s="9">
        <v>97.06855796028991</v>
      </c>
      <c r="H571" s="9">
        <v>0.1097122632638392</v>
      </c>
      <c r="I571" s="9">
        <v>0.0012000784591578704</v>
      </c>
      <c r="K571" s="62">
        <f t="shared" si="9"/>
        <v>96.96217855968216</v>
      </c>
    </row>
    <row r="572" spans="1:11" ht="15">
      <c r="A572" s="3">
        <v>3</v>
      </c>
      <c r="B572" s="3" t="s">
        <v>5</v>
      </c>
      <c r="C572" s="5" t="s">
        <v>36</v>
      </c>
      <c r="D572" s="6" t="s">
        <v>22</v>
      </c>
      <c r="E572" s="49" t="s">
        <v>22</v>
      </c>
      <c r="F572" s="8">
        <v>42917</v>
      </c>
      <c r="G572" s="9">
        <v>108.31900960315674</v>
      </c>
      <c r="H572" s="9">
        <v>0.015302844600939558</v>
      </c>
      <c r="I572" s="9">
        <v>7.677122011661946E-05</v>
      </c>
      <c r="K572" s="62">
        <f t="shared" si="9"/>
        <v>108.30243624963843</v>
      </c>
    </row>
    <row r="573" spans="1:11" ht="15">
      <c r="A573" s="3">
        <v>2</v>
      </c>
      <c r="B573" s="3" t="s">
        <v>4</v>
      </c>
      <c r="C573" s="11" t="s">
        <v>23</v>
      </c>
      <c r="D573" s="15" t="s">
        <v>23</v>
      </c>
      <c r="E573" s="53" t="s">
        <v>23</v>
      </c>
      <c r="F573" s="8">
        <v>42917</v>
      </c>
      <c r="G573" s="13">
        <v>102.19999078249396</v>
      </c>
      <c r="H573" s="13">
        <v>0.4433975924877043</v>
      </c>
      <c r="I573" s="13">
        <v>0.374175979547442</v>
      </c>
      <c r="K573" s="62">
        <f t="shared" si="9"/>
        <v>101.74883888051357</v>
      </c>
    </row>
    <row r="574" spans="1:11" ht="15">
      <c r="A574" s="16">
        <v>0</v>
      </c>
      <c r="B574" s="17" t="s">
        <v>2</v>
      </c>
      <c r="C574" s="17" t="s">
        <v>37</v>
      </c>
      <c r="D574" s="17" t="s">
        <v>6</v>
      </c>
      <c r="E574" s="54" t="s">
        <v>6</v>
      </c>
      <c r="F574" s="8">
        <v>42948</v>
      </c>
      <c r="G574" s="46">
        <v>100.9868986185722</v>
      </c>
      <c r="H574" s="46">
        <v>-0.218468128363547</v>
      </c>
      <c r="I574" s="46">
        <v>-0.21846812836355173</v>
      </c>
      <c r="K574" s="62">
        <f t="shared" si="9"/>
        <v>101.20800585471707</v>
      </c>
    </row>
    <row r="575" spans="1:11" ht="15">
      <c r="A575" s="3">
        <v>1</v>
      </c>
      <c r="B575" s="3" t="s">
        <v>3</v>
      </c>
      <c r="C575" s="19" t="s">
        <v>38</v>
      </c>
      <c r="D575" s="20" t="s">
        <v>7</v>
      </c>
      <c r="E575" s="56" t="s">
        <v>7</v>
      </c>
      <c r="F575" s="8">
        <v>42948</v>
      </c>
      <c r="G575" s="21">
        <v>95.58955894479396</v>
      </c>
      <c r="H575" s="21">
        <v>-0.08028883415623911</v>
      </c>
      <c r="I575" s="21">
        <v>-0.011176411102511217</v>
      </c>
      <c r="K575" s="62">
        <f t="shared" si="9"/>
        <v>95.66636835662712</v>
      </c>
    </row>
    <row r="576" spans="1:11" ht="15">
      <c r="A576" s="3">
        <v>2</v>
      </c>
      <c r="B576" s="3" t="s">
        <v>4</v>
      </c>
      <c r="C576" s="11" t="s">
        <v>34</v>
      </c>
      <c r="D576" s="12" t="s">
        <v>8</v>
      </c>
      <c r="E576" s="52" t="s">
        <v>8</v>
      </c>
      <c r="F576" s="8">
        <v>42948</v>
      </c>
      <c r="G576" s="13">
        <v>94.18215441481797</v>
      </c>
      <c r="H576" s="13">
        <v>-0.11979159266093387</v>
      </c>
      <c r="I576" s="13">
        <v>-0.011800512839306134</v>
      </c>
      <c r="K576" s="62">
        <f t="shared" si="9"/>
        <v>94.29511203132171</v>
      </c>
    </row>
    <row r="577" spans="1:11" ht="15">
      <c r="A577" s="3">
        <v>3</v>
      </c>
      <c r="B577" s="3" t="s">
        <v>5</v>
      </c>
      <c r="C577" s="5" t="s">
        <v>34</v>
      </c>
      <c r="D577" s="6" t="s">
        <v>9</v>
      </c>
      <c r="E577" s="49" t="s">
        <v>43</v>
      </c>
      <c r="F577" s="8">
        <v>42948</v>
      </c>
      <c r="G577" s="9">
        <v>88.01155704488914</v>
      </c>
      <c r="H577" s="9">
        <v>0.3779730753049604</v>
      </c>
      <c r="I577" s="9">
        <v>0.004622549580786144</v>
      </c>
      <c r="K577" s="62">
        <f t="shared" si="9"/>
        <v>87.68014968668638</v>
      </c>
    </row>
    <row r="578" spans="1:11" ht="15">
      <c r="A578" s="3">
        <v>3</v>
      </c>
      <c r="B578" s="3" t="s">
        <v>5</v>
      </c>
      <c r="C578" s="5" t="s">
        <v>34</v>
      </c>
      <c r="D578" s="6" t="s">
        <v>10</v>
      </c>
      <c r="E578" s="49" t="s">
        <v>10</v>
      </c>
      <c r="F578" s="8">
        <v>42948</v>
      </c>
      <c r="G578" s="9">
        <v>96.94768397612543</v>
      </c>
      <c r="H578" s="9">
        <v>0</v>
      </c>
      <c r="I578" s="9">
        <v>0</v>
      </c>
      <c r="K578" s="62">
        <f t="shared" si="9"/>
        <v>96.94768397612543</v>
      </c>
    </row>
    <row r="579" spans="1:11" ht="15">
      <c r="A579" s="3">
        <v>3</v>
      </c>
      <c r="B579" s="3" t="s">
        <v>5</v>
      </c>
      <c r="C579" s="5" t="s">
        <v>34</v>
      </c>
      <c r="D579" s="5" t="s">
        <v>26</v>
      </c>
      <c r="E579" s="49" t="s">
        <v>11</v>
      </c>
      <c r="F579" s="8">
        <v>42948</v>
      </c>
      <c r="G579" s="9">
        <v>104.61614143603678</v>
      </c>
      <c r="H579" s="9">
        <v>-0.15164051092215747</v>
      </c>
      <c r="I579" s="9">
        <v>-0.0004852245075267208</v>
      </c>
      <c r="K579" s="62">
        <f t="shared" si="9"/>
        <v>104.7750228159537</v>
      </c>
    </row>
    <row r="580" spans="1:11" ht="15">
      <c r="A580" s="3">
        <v>3</v>
      </c>
      <c r="B580" s="3" t="s">
        <v>5</v>
      </c>
      <c r="C580" s="5" t="s">
        <v>34</v>
      </c>
      <c r="D580" s="5" t="s">
        <v>26</v>
      </c>
      <c r="E580" s="49" t="s">
        <v>12</v>
      </c>
      <c r="F580" s="8">
        <v>42948</v>
      </c>
      <c r="G580" s="9">
        <v>90.51409071616291</v>
      </c>
      <c r="H580" s="9">
        <v>-0.8250779245073225</v>
      </c>
      <c r="I580" s="9">
        <v>-0.021652415945261957</v>
      </c>
      <c r="K580" s="62">
        <f t="shared" si="9"/>
        <v>91.26711553880821</v>
      </c>
    </row>
    <row r="581" spans="1:11" ht="15">
      <c r="A581" s="3">
        <v>3</v>
      </c>
      <c r="B581" s="3" t="s">
        <v>5</v>
      </c>
      <c r="C581" s="5" t="s">
        <v>34</v>
      </c>
      <c r="D581" s="5" t="s">
        <v>26</v>
      </c>
      <c r="E581" s="49" t="s">
        <v>13</v>
      </c>
      <c r="F581" s="8">
        <v>42948</v>
      </c>
      <c r="G581" s="9">
        <v>87.54863813094299</v>
      </c>
      <c r="H581" s="9">
        <v>1.5801354401805634</v>
      </c>
      <c r="I581" s="9">
        <v>0.005624693147963034</v>
      </c>
      <c r="K581" s="62">
        <f t="shared" si="9"/>
        <v>86.18677042668389</v>
      </c>
    </row>
    <row r="582" spans="1:11" ht="15">
      <c r="A582" s="3">
        <v>3</v>
      </c>
      <c r="B582" s="3" t="s">
        <v>5</v>
      </c>
      <c r="C582" s="5" t="s">
        <v>34</v>
      </c>
      <c r="D582" s="5" t="s">
        <v>27</v>
      </c>
      <c r="E582" s="49" t="s">
        <v>14</v>
      </c>
      <c r="F582" s="8">
        <v>42948</v>
      </c>
      <c r="G582" s="9">
        <v>109.96978851963748</v>
      </c>
      <c r="H582" s="9">
        <v>0</v>
      </c>
      <c r="I582" s="9">
        <v>0</v>
      </c>
      <c r="K582" s="62">
        <f t="shared" si="9"/>
        <v>109.96978851963748</v>
      </c>
    </row>
    <row r="583" spans="1:11" ht="15">
      <c r="A583" s="3">
        <v>3</v>
      </c>
      <c r="B583" s="3" t="s">
        <v>5</v>
      </c>
      <c r="C583" s="5" t="s">
        <v>34</v>
      </c>
      <c r="D583" s="5" t="s">
        <v>27</v>
      </c>
      <c r="E583" s="49" t="s">
        <v>15</v>
      </c>
      <c r="F583" s="8">
        <v>42948</v>
      </c>
      <c r="G583" s="9">
        <v>96.79044804106111</v>
      </c>
      <c r="H583" s="9">
        <v>0</v>
      </c>
      <c r="I583" s="9">
        <v>0</v>
      </c>
      <c r="K583" s="62">
        <f t="shared" si="9"/>
        <v>96.79044804106111</v>
      </c>
    </row>
    <row r="584" spans="1:11" ht="15">
      <c r="A584" s="3">
        <v>3</v>
      </c>
      <c r="B584" s="3" t="s">
        <v>5</v>
      </c>
      <c r="C584" s="5" t="s">
        <v>34</v>
      </c>
      <c r="D584" s="5" t="s">
        <v>27</v>
      </c>
      <c r="E584" s="49" t="s">
        <v>16</v>
      </c>
      <c r="F584" s="8">
        <v>42948</v>
      </c>
      <c r="G584" s="9">
        <v>95.62860268279454</v>
      </c>
      <c r="H584" s="9">
        <v>0.02382315786861877</v>
      </c>
      <c r="I584" s="9">
        <v>0.00013255995260867738</v>
      </c>
      <c r="K584" s="62">
        <f t="shared" si="9"/>
        <v>95.60582635585018</v>
      </c>
    </row>
    <row r="585" spans="1:11" ht="15">
      <c r="A585" s="3">
        <v>3</v>
      </c>
      <c r="B585" s="3" t="s">
        <v>5</v>
      </c>
      <c r="C585" s="5" t="s">
        <v>34</v>
      </c>
      <c r="D585" s="5" t="s">
        <v>27</v>
      </c>
      <c r="E585" s="49" t="s">
        <v>17</v>
      </c>
      <c r="F585" s="8">
        <v>42948</v>
      </c>
      <c r="G585" s="9">
        <v>100.95646414684502</v>
      </c>
      <c r="H585" s="9">
        <v>-0.004964923917860631</v>
      </c>
      <c r="I585" s="9">
        <v>-4.267506787501187E-05</v>
      </c>
      <c r="K585" s="62">
        <f t="shared" si="9"/>
        <v>100.96147680735486</v>
      </c>
    </row>
    <row r="586" spans="1:11" ht="15">
      <c r="A586" s="3">
        <v>2</v>
      </c>
      <c r="B586" s="3" t="s">
        <v>4</v>
      </c>
      <c r="C586" s="11" t="s">
        <v>35</v>
      </c>
      <c r="D586" s="15" t="s">
        <v>18</v>
      </c>
      <c r="E586" s="53" t="s">
        <v>18</v>
      </c>
      <c r="F586" s="8">
        <v>42948</v>
      </c>
      <c r="G586" s="13">
        <v>99.1721604559433</v>
      </c>
      <c r="H586" s="13">
        <v>0.015336505530250122</v>
      </c>
      <c r="I586" s="13">
        <v>0.0006241017367953343</v>
      </c>
      <c r="K586" s="62">
        <f t="shared" si="9"/>
        <v>99.15695324432535</v>
      </c>
    </row>
    <row r="587" spans="1:11" ht="15">
      <c r="A587" s="3">
        <v>3</v>
      </c>
      <c r="B587" s="3" t="s">
        <v>5</v>
      </c>
      <c r="C587" s="5" t="s">
        <v>35</v>
      </c>
      <c r="D587" s="5" t="s">
        <v>28</v>
      </c>
      <c r="E587" s="49" t="s">
        <v>44</v>
      </c>
      <c r="F587" s="8">
        <v>42948</v>
      </c>
      <c r="G587" s="9">
        <v>93.63521704032843</v>
      </c>
      <c r="H587" s="9">
        <v>0.03897882454879653</v>
      </c>
      <c r="I587" s="9">
        <v>0.0003614823771630992</v>
      </c>
      <c r="K587" s="62">
        <f t="shared" si="9"/>
        <v>93.59873335427437</v>
      </c>
    </row>
    <row r="588" spans="1:11" ht="15">
      <c r="A588" s="3">
        <v>3</v>
      </c>
      <c r="B588" s="3" t="s">
        <v>5</v>
      </c>
      <c r="C588" s="5" t="s">
        <v>35</v>
      </c>
      <c r="D588" s="5" t="s">
        <v>28</v>
      </c>
      <c r="E588" s="49" t="s">
        <v>45</v>
      </c>
      <c r="F588" s="8">
        <v>42948</v>
      </c>
      <c r="G588" s="9">
        <v>100.7804698554164</v>
      </c>
      <c r="H588" s="9">
        <v>0.012581160691138571</v>
      </c>
      <c r="I588" s="9">
        <v>0.00017568069721138482</v>
      </c>
      <c r="K588" s="62">
        <f t="shared" si="9"/>
        <v>100.76779209756769</v>
      </c>
    </row>
    <row r="589" spans="1:11" ht="15">
      <c r="A589" s="3">
        <v>3</v>
      </c>
      <c r="B589" s="3" t="s">
        <v>5</v>
      </c>
      <c r="C589" s="5" t="s">
        <v>35</v>
      </c>
      <c r="D589" s="5" t="s">
        <v>28</v>
      </c>
      <c r="E589" s="49" t="s">
        <v>46</v>
      </c>
      <c r="F589" s="8">
        <v>42948</v>
      </c>
      <c r="G589" s="9">
        <v>100.36311102057275</v>
      </c>
      <c r="H589" s="9">
        <v>0.0038824928809244597</v>
      </c>
      <c r="I589" s="9">
        <v>4.4519997357201416E-05</v>
      </c>
      <c r="K589" s="62">
        <f t="shared" si="9"/>
        <v>100.35921458121128</v>
      </c>
    </row>
    <row r="590" spans="1:11" ht="15">
      <c r="A590" s="3">
        <v>3</v>
      </c>
      <c r="B590" s="3" t="s">
        <v>5</v>
      </c>
      <c r="C590" s="5" t="s">
        <v>35</v>
      </c>
      <c r="D590" s="5" t="s">
        <v>28</v>
      </c>
      <c r="E590" s="49" t="s">
        <v>47</v>
      </c>
      <c r="F590" s="8">
        <v>42948</v>
      </c>
      <c r="G590" s="9">
        <v>102.41495717847388</v>
      </c>
      <c r="H590" s="9">
        <v>0.007082284238557612</v>
      </c>
      <c r="I590" s="9">
        <v>4.241866506383823E-05</v>
      </c>
      <c r="K590" s="62">
        <f t="shared" si="9"/>
        <v>102.40770437376796</v>
      </c>
    </row>
    <row r="591" spans="1:11" ht="29">
      <c r="A591" s="3">
        <v>1</v>
      </c>
      <c r="B591" s="3" t="s">
        <v>3</v>
      </c>
      <c r="C591" s="20" t="s">
        <v>39</v>
      </c>
      <c r="D591" s="20" t="s">
        <v>19</v>
      </c>
      <c r="E591" s="56" t="s">
        <v>19</v>
      </c>
      <c r="F591" s="8">
        <v>42948</v>
      </c>
      <c r="G591" s="21">
        <v>101.91901259589226</v>
      </c>
      <c r="H591" s="21">
        <v>-0.24081358421184085</v>
      </c>
      <c r="I591" s="21">
        <v>-0.2072917172610391</v>
      </c>
      <c r="K591" s="62">
        <f t="shared" si="9"/>
        <v>102.16503989026346</v>
      </c>
    </row>
    <row r="592" spans="1:11" ht="15">
      <c r="A592" s="3">
        <v>2</v>
      </c>
      <c r="B592" s="3" t="s">
        <v>4</v>
      </c>
      <c r="C592" s="11" t="s">
        <v>36</v>
      </c>
      <c r="D592" s="12" t="s">
        <v>20</v>
      </c>
      <c r="E592" s="52" t="s">
        <v>20</v>
      </c>
      <c r="F592" s="8">
        <v>42948</v>
      </c>
      <c r="G592" s="13">
        <v>100.34639570564698</v>
      </c>
      <c r="H592" s="13">
        <v>0.0029349595300764975</v>
      </c>
      <c r="I592" s="13">
        <v>4.671364291494066E-05</v>
      </c>
      <c r="K592" s="62">
        <f t="shared" si="9"/>
        <v>100.34345066597886</v>
      </c>
    </row>
    <row r="593" spans="1:11" ht="15">
      <c r="A593" s="3">
        <v>3</v>
      </c>
      <c r="B593" s="3" t="s">
        <v>5</v>
      </c>
      <c r="C593" s="5" t="s">
        <v>36</v>
      </c>
      <c r="D593" s="6" t="s">
        <v>21</v>
      </c>
      <c r="E593" s="49" t="s">
        <v>21</v>
      </c>
      <c r="F593" s="8">
        <v>42948</v>
      </c>
      <c r="G593" s="9">
        <v>97.05331404411636</v>
      </c>
      <c r="H593" s="9">
        <v>-0.015704277980288506</v>
      </c>
      <c r="I593" s="9">
        <v>-0.00017141164037673005</v>
      </c>
      <c r="K593" s="62">
        <f t="shared" si="9"/>
        <v>97.06855796028991</v>
      </c>
    </row>
    <row r="594" spans="1:11" ht="15">
      <c r="A594" s="3">
        <v>3</v>
      </c>
      <c r="B594" s="3" t="s">
        <v>5</v>
      </c>
      <c r="C594" s="5" t="s">
        <v>36</v>
      </c>
      <c r="D594" s="6" t="s">
        <v>22</v>
      </c>
      <c r="E594" s="49" t="s">
        <v>22</v>
      </c>
      <c r="F594" s="8">
        <v>42948</v>
      </c>
      <c r="G594" s="9">
        <v>108.36625138850721</v>
      </c>
      <c r="H594" s="9">
        <v>0.04361356840645314</v>
      </c>
      <c r="I594" s="9">
        <v>0.00021812528329158667</v>
      </c>
      <c r="K594" s="62">
        <f t="shared" si="9"/>
        <v>108.31900960315674</v>
      </c>
    </row>
    <row r="595" spans="1:11" ht="15">
      <c r="A595" s="3">
        <v>2</v>
      </c>
      <c r="B595" s="3" t="s">
        <v>4</v>
      </c>
      <c r="C595" s="11" t="s">
        <v>23</v>
      </c>
      <c r="D595" s="15" t="s">
        <v>23</v>
      </c>
      <c r="E595" s="53" t="s">
        <v>23</v>
      </c>
      <c r="F595" s="8">
        <v>42948</v>
      </c>
      <c r="G595" s="13">
        <v>101.94918644777833</v>
      </c>
      <c r="H595" s="13">
        <v>-0.24540543770634748</v>
      </c>
      <c r="I595" s="13">
        <v>-0.20733843090394896</v>
      </c>
      <c r="K595" s="62">
        <f t="shared" si="9"/>
        <v>102.19999078249396</v>
      </c>
    </row>
    <row r="596" spans="1:11" ht="15">
      <c r="A596" s="16">
        <v>0</v>
      </c>
      <c r="B596" s="17" t="s">
        <v>2</v>
      </c>
      <c r="C596" s="17" t="s">
        <v>37</v>
      </c>
      <c r="D596" s="17" t="s">
        <v>6</v>
      </c>
      <c r="E596" s="54" t="s">
        <v>6</v>
      </c>
      <c r="F596" s="8">
        <v>42979</v>
      </c>
      <c r="G596" s="46">
        <v>101.23857380203947</v>
      </c>
      <c r="H596" s="46">
        <v>0.24921567738984685</v>
      </c>
      <c r="I596" s="46">
        <v>0.24921567738984463</v>
      </c>
      <c r="K596" s="62">
        <f t="shared" si="9"/>
        <v>100.9868986185722</v>
      </c>
    </row>
    <row r="597" spans="1:11" ht="15">
      <c r="A597" s="3">
        <v>1</v>
      </c>
      <c r="B597" s="3" t="s">
        <v>3</v>
      </c>
      <c r="C597" s="19" t="s">
        <v>38</v>
      </c>
      <c r="D597" s="20" t="s">
        <v>7</v>
      </c>
      <c r="E597" s="56" t="s">
        <v>7</v>
      </c>
      <c r="F597" s="8">
        <v>42979</v>
      </c>
      <c r="G597" s="21">
        <v>96.77302663873384</v>
      </c>
      <c r="H597" s="21">
        <v>1.2380721357061253</v>
      </c>
      <c r="I597" s="21">
        <v>0.17258147189944417</v>
      </c>
      <c r="K597" s="62">
        <f t="shared" si="9"/>
        <v>95.58955894479396</v>
      </c>
    </row>
    <row r="598" spans="1:11" ht="15">
      <c r="A598" s="3">
        <v>2</v>
      </c>
      <c r="B598" s="3" t="s">
        <v>4</v>
      </c>
      <c r="C598" s="11" t="s">
        <v>34</v>
      </c>
      <c r="D598" s="12" t="s">
        <v>8</v>
      </c>
      <c r="E598" s="52" t="s">
        <v>8</v>
      </c>
      <c r="F598" s="8">
        <v>42979</v>
      </c>
      <c r="G598" s="13">
        <v>95.7799462709469</v>
      </c>
      <c r="H598" s="13">
        <v>1.6964910879948336</v>
      </c>
      <c r="I598" s="13">
        <v>0.1672843827076945</v>
      </c>
      <c r="K598" s="62">
        <f t="shared" si="9"/>
        <v>94.18215441481797</v>
      </c>
    </row>
    <row r="599" spans="1:11" ht="15">
      <c r="A599" s="3">
        <v>3</v>
      </c>
      <c r="B599" s="3" t="s">
        <v>5</v>
      </c>
      <c r="C599" s="5" t="s">
        <v>34</v>
      </c>
      <c r="D599" s="6" t="s">
        <v>9</v>
      </c>
      <c r="E599" s="49" t="s">
        <v>43</v>
      </c>
      <c r="F599" s="8">
        <v>42979</v>
      </c>
      <c r="G599" s="9">
        <v>88.01155704488914</v>
      </c>
      <c r="H599" s="9">
        <v>0</v>
      </c>
      <c r="I599" s="9">
        <v>0</v>
      </c>
      <c r="K599" s="62">
        <f t="shared" si="9"/>
        <v>88.01155704488914</v>
      </c>
    </row>
    <row r="600" spans="1:11" ht="15">
      <c r="A600" s="3">
        <v>3</v>
      </c>
      <c r="B600" s="3" t="s">
        <v>5</v>
      </c>
      <c r="C600" s="5" t="s">
        <v>34</v>
      </c>
      <c r="D600" s="6" t="s">
        <v>10</v>
      </c>
      <c r="E600" s="49" t="s">
        <v>10</v>
      </c>
      <c r="F600" s="8">
        <v>42979</v>
      </c>
      <c r="G600" s="9">
        <v>96.94768397612543</v>
      </c>
      <c r="H600" s="9">
        <v>0</v>
      </c>
      <c r="I600" s="9">
        <v>0</v>
      </c>
      <c r="K600" s="62">
        <f aca="true" t="shared" si="10" ref="K600:K661">G578</f>
        <v>96.94768397612543</v>
      </c>
    </row>
    <row r="601" spans="1:11" ht="15">
      <c r="A601" s="3">
        <v>3</v>
      </c>
      <c r="B601" s="3" t="s">
        <v>5</v>
      </c>
      <c r="C601" s="5" t="s">
        <v>34</v>
      </c>
      <c r="D601" s="5" t="s">
        <v>26</v>
      </c>
      <c r="E601" s="49" t="s">
        <v>11</v>
      </c>
      <c r="F601" s="8">
        <v>42979</v>
      </c>
      <c r="G601" s="9">
        <v>110.59347743193253</v>
      </c>
      <c r="H601" s="9">
        <v>5.713588662176328</v>
      </c>
      <c r="I601" s="9">
        <v>0.0182947814892948</v>
      </c>
      <c r="K601" s="62">
        <f t="shared" si="10"/>
        <v>104.61614143603678</v>
      </c>
    </row>
    <row r="602" spans="1:11" ht="15">
      <c r="A602" s="3">
        <v>3</v>
      </c>
      <c r="B602" s="3" t="s">
        <v>5</v>
      </c>
      <c r="C602" s="5" t="s">
        <v>34</v>
      </c>
      <c r="D602" s="5" t="s">
        <v>26</v>
      </c>
      <c r="E602" s="49" t="s">
        <v>12</v>
      </c>
      <c r="F602" s="8">
        <v>42979</v>
      </c>
      <c r="G602" s="9">
        <v>94.51326167221892</v>
      </c>
      <c r="H602" s="9">
        <v>4.418285511585962</v>
      </c>
      <c r="I602" s="9">
        <v>0.11524361462500544</v>
      </c>
      <c r="K602" s="62">
        <f t="shared" si="10"/>
        <v>90.51409071616291</v>
      </c>
    </row>
    <row r="603" spans="1:11" ht="15">
      <c r="A603" s="3">
        <v>3</v>
      </c>
      <c r="B603" s="3" t="s">
        <v>5</v>
      </c>
      <c r="C603" s="5" t="s">
        <v>34</v>
      </c>
      <c r="D603" s="5" t="s">
        <v>26</v>
      </c>
      <c r="E603" s="49" t="s">
        <v>13</v>
      </c>
      <c r="F603" s="8">
        <v>42979</v>
      </c>
      <c r="G603" s="9">
        <v>96.01167315026746</v>
      </c>
      <c r="H603" s="9">
        <v>9.666666666666647</v>
      </c>
      <c r="I603" s="9">
        <v>0.03502997961746414</v>
      </c>
      <c r="K603" s="62">
        <f t="shared" si="10"/>
        <v>87.54863813094299</v>
      </c>
    </row>
    <row r="604" spans="1:11" ht="15">
      <c r="A604" s="3">
        <v>3</v>
      </c>
      <c r="B604" s="3" t="s">
        <v>5</v>
      </c>
      <c r="C604" s="5" t="s">
        <v>34</v>
      </c>
      <c r="D604" s="5" t="s">
        <v>27</v>
      </c>
      <c r="E604" s="49" t="s">
        <v>14</v>
      </c>
      <c r="F604" s="8">
        <v>42979</v>
      </c>
      <c r="G604" s="9">
        <v>109.96978851963748</v>
      </c>
      <c r="H604" s="9">
        <v>0</v>
      </c>
      <c r="I604" s="9">
        <v>0</v>
      </c>
      <c r="K604" s="62">
        <f t="shared" si="10"/>
        <v>109.96978851963748</v>
      </c>
    </row>
    <row r="605" spans="1:11" ht="15">
      <c r="A605" s="3">
        <v>3</v>
      </c>
      <c r="B605" s="3" t="s">
        <v>5</v>
      </c>
      <c r="C605" s="5" t="s">
        <v>34</v>
      </c>
      <c r="D605" s="5" t="s">
        <v>27</v>
      </c>
      <c r="E605" s="49" t="s">
        <v>15</v>
      </c>
      <c r="F605" s="8">
        <v>42979</v>
      </c>
      <c r="G605" s="9">
        <v>96.79044804106111</v>
      </c>
      <c r="H605" s="9">
        <v>0</v>
      </c>
      <c r="I605" s="9">
        <v>0</v>
      </c>
      <c r="K605" s="62">
        <f t="shared" si="10"/>
        <v>96.79044804106111</v>
      </c>
    </row>
    <row r="606" spans="1:11" ht="15">
      <c r="A606" s="3">
        <v>3</v>
      </c>
      <c r="B606" s="3" t="s">
        <v>5</v>
      </c>
      <c r="C606" s="5" t="s">
        <v>34</v>
      </c>
      <c r="D606" s="5" t="s">
        <v>27</v>
      </c>
      <c r="E606" s="49" t="s">
        <v>16</v>
      </c>
      <c r="F606" s="8">
        <v>42979</v>
      </c>
      <c r="G606" s="9">
        <v>95.62860268279454</v>
      </c>
      <c r="H606" s="9">
        <v>0</v>
      </c>
      <c r="I606" s="9">
        <v>0</v>
      </c>
      <c r="K606" s="62">
        <f t="shared" si="10"/>
        <v>95.62860268279454</v>
      </c>
    </row>
    <row r="607" spans="1:11" ht="15">
      <c r="A607" s="3">
        <v>3</v>
      </c>
      <c r="B607" s="3" t="s">
        <v>5</v>
      </c>
      <c r="C607" s="5" t="s">
        <v>34</v>
      </c>
      <c r="D607" s="5" t="s">
        <v>27</v>
      </c>
      <c r="E607" s="49" t="s">
        <v>17</v>
      </c>
      <c r="F607" s="8">
        <v>42979</v>
      </c>
      <c r="G607" s="9">
        <v>100.80597440295904</v>
      </c>
      <c r="H607" s="9">
        <v>-0.1490640001685195</v>
      </c>
      <c r="I607" s="9">
        <v>-0.0012839930240704054</v>
      </c>
      <c r="K607" s="62">
        <f t="shared" si="10"/>
        <v>100.95646414684502</v>
      </c>
    </row>
    <row r="608" spans="1:11" ht="15">
      <c r="A608" s="3">
        <v>2</v>
      </c>
      <c r="B608" s="3" t="s">
        <v>4</v>
      </c>
      <c r="C608" s="11" t="s">
        <v>35</v>
      </c>
      <c r="D608" s="15" t="s">
        <v>18</v>
      </c>
      <c r="E608" s="53" t="s">
        <v>18</v>
      </c>
      <c r="F608" s="8">
        <v>42979</v>
      </c>
      <c r="G608" s="13">
        <v>99.3009503099664</v>
      </c>
      <c r="H608" s="13">
        <v>0.1298649272446939</v>
      </c>
      <c r="I608" s="13">
        <v>0.0052970891917494016</v>
      </c>
      <c r="K608" s="62">
        <f t="shared" si="10"/>
        <v>99.1721604559433</v>
      </c>
    </row>
    <row r="609" spans="1:11" ht="15">
      <c r="A609" s="3">
        <v>3</v>
      </c>
      <c r="B609" s="3" t="s">
        <v>5</v>
      </c>
      <c r="C609" s="5" t="s">
        <v>35</v>
      </c>
      <c r="D609" s="5" t="s">
        <v>28</v>
      </c>
      <c r="E609" s="49" t="s">
        <v>44</v>
      </c>
      <c r="F609" s="8">
        <v>42979</v>
      </c>
      <c r="G609" s="9">
        <v>93.70698302428755</v>
      </c>
      <c r="H609" s="9">
        <v>0.07664422236370871</v>
      </c>
      <c r="I609" s="9">
        <v>0.0007126181777641774</v>
      </c>
      <c r="K609" s="62">
        <f t="shared" si="10"/>
        <v>93.63521704032843</v>
      </c>
    </row>
    <row r="610" spans="1:11" ht="15">
      <c r="A610" s="3">
        <v>3</v>
      </c>
      <c r="B610" s="3" t="s">
        <v>5</v>
      </c>
      <c r="C610" s="5" t="s">
        <v>35</v>
      </c>
      <c r="D610" s="5" t="s">
        <v>28</v>
      </c>
      <c r="E610" s="49" t="s">
        <v>45</v>
      </c>
      <c r="F610" s="8">
        <v>42979</v>
      </c>
      <c r="G610" s="9">
        <v>100.814208653006</v>
      </c>
      <c r="H610" s="9">
        <v>0.03347751567144286</v>
      </c>
      <c r="I610" s="9">
        <v>0.0004685554867319298</v>
      </c>
      <c r="K610" s="62">
        <f t="shared" si="10"/>
        <v>100.7804698554164</v>
      </c>
    </row>
    <row r="611" spans="1:11" ht="15">
      <c r="A611" s="3">
        <v>3</v>
      </c>
      <c r="B611" s="3" t="s">
        <v>5</v>
      </c>
      <c r="C611" s="5" t="s">
        <v>35</v>
      </c>
      <c r="D611" s="5" t="s">
        <v>28</v>
      </c>
      <c r="E611" s="49" t="s">
        <v>46</v>
      </c>
      <c r="F611" s="8">
        <v>42979</v>
      </c>
      <c r="G611" s="9">
        <v>100.4077788444247</v>
      </c>
      <c r="H611" s="9">
        <v>0.04450621687364098</v>
      </c>
      <c r="I611" s="9">
        <v>0.0005114837442984668</v>
      </c>
      <c r="K611" s="62">
        <f t="shared" si="10"/>
        <v>100.36311102057275</v>
      </c>
    </row>
    <row r="612" spans="1:11" ht="15">
      <c r="A612" s="3">
        <v>3</v>
      </c>
      <c r="B612" s="3" t="s">
        <v>5</v>
      </c>
      <c r="C612" s="5" t="s">
        <v>35</v>
      </c>
      <c r="D612" s="5" t="s">
        <v>28</v>
      </c>
      <c r="E612" s="49" t="s">
        <v>47</v>
      </c>
      <c r="F612" s="8">
        <v>42979</v>
      </c>
      <c r="G612" s="9">
        <v>103.02990173876017</v>
      </c>
      <c r="H612" s="9">
        <v>0.6004440925700516</v>
      </c>
      <c r="I612" s="9">
        <v>0.0036044317829549083</v>
      </c>
      <c r="K612" s="62">
        <f t="shared" si="10"/>
        <v>102.41495717847388</v>
      </c>
    </row>
    <row r="613" spans="1:11" ht="29">
      <c r="A613" s="3">
        <v>1</v>
      </c>
      <c r="B613" s="3" t="s">
        <v>3</v>
      </c>
      <c r="C613" s="20" t="s">
        <v>39</v>
      </c>
      <c r="D613" s="20" t="s">
        <v>19</v>
      </c>
      <c r="E613" s="56" t="s">
        <v>19</v>
      </c>
      <c r="F613" s="8">
        <v>42979</v>
      </c>
      <c r="G613" s="21">
        <v>102.0097683495165</v>
      </c>
      <c r="H613" s="21">
        <v>0.08904693178699574</v>
      </c>
      <c r="I613" s="21">
        <v>0.07663420549043229</v>
      </c>
      <c r="K613" s="62">
        <f t="shared" si="10"/>
        <v>101.91901259589226</v>
      </c>
    </row>
    <row r="614" spans="1:11" ht="15">
      <c r="A614" s="3">
        <v>2</v>
      </c>
      <c r="B614" s="3" t="s">
        <v>4</v>
      </c>
      <c r="C614" s="11" t="s">
        <v>36</v>
      </c>
      <c r="D614" s="12" t="s">
        <v>20</v>
      </c>
      <c r="E614" s="52" t="s">
        <v>20</v>
      </c>
      <c r="F614" s="8">
        <v>42979</v>
      </c>
      <c r="G614" s="13">
        <v>100.39793219034706</v>
      </c>
      <c r="H614" s="13">
        <v>0.05135858078177957</v>
      </c>
      <c r="I614" s="13">
        <v>0.0008192514386682417</v>
      </c>
      <c r="K614" s="62">
        <f t="shared" si="10"/>
        <v>100.34639570564698</v>
      </c>
    </row>
    <row r="615" spans="1:11" ht="15">
      <c r="A615" s="3">
        <v>3</v>
      </c>
      <c r="B615" s="3" t="s">
        <v>5</v>
      </c>
      <c r="C615" s="5" t="s">
        <v>36</v>
      </c>
      <c r="D615" s="6" t="s">
        <v>21</v>
      </c>
      <c r="E615" s="49" t="s">
        <v>21</v>
      </c>
      <c r="F615" s="8">
        <v>42979</v>
      </c>
      <c r="G615" s="9">
        <v>97.0795590677552</v>
      </c>
      <c r="H615" s="9">
        <v>0.02704186240038986</v>
      </c>
      <c r="I615" s="9">
        <v>0.00029576076463322403</v>
      </c>
      <c r="K615" s="62">
        <f t="shared" si="10"/>
        <v>97.05331404411636</v>
      </c>
    </row>
    <row r="616" spans="1:11" ht="15">
      <c r="A616" s="3">
        <v>3</v>
      </c>
      <c r="B616" s="3" t="s">
        <v>5</v>
      </c>
      <c r="C616" s="5" t="s">
        <v>36</v>
      </c>
      <c r="D616" s="6" t="s">
        <v>22</v>
      </c>
      <c r="E616" s="49" t="s">
        <v>22</v>
      </c>
      <c r="F616" s="8">
        <v>42979</v>
      </c>
      <c r="G616" s="9">
        <v>108.47938181121663</v>
      </c>
      <c r="H616" s="9">
        <v>0.10439636073027447</v>
      </c>
      <c r="I616" s="9">
        <v>0.0005234906740352303</v>
      </c>
      <c r="K616" s="62">
        <f t="shared" si="10"/>
        <v>108.36625138850721</v>
      </c>
    </row>
    <row r="617" spans="1:11" ht="15">
      <c r="A617" s="3">
        <v>2</v>
      </c>
      <c r="B617" s="3" t="s">
        <v>4</v>
      </c>
      <c r="C617" s="11" t="s">
        <v>23</v>
      </c>
      <c r="D617" s="15" t="s">
        <v>23</v>
      </c>
      <c r="E617" s="53" t="s">
        <v>23</v>
      </c>
      <c r="F617" s="8">
        <v>42979</v>
      </c>
      <c r="G617" s="13">
        <v>102.04069470280257</v>
      </c>
      <c r="H617" s="13">
        <v>0.08975869078771126</v>
      </c>
      <c r="I617" s="13">
        <v>0.07581495405174014</v>
      </c>
      <c r="K617" s="62">
        <f t="shared" si="10"/>
        <v>101.94918644777833</v>
      </c>
    </row>
    <row r="618" spans="1:11" ht="15">
      <c r="A618" s="16">
        <v>0</v>
      </c>
      <c r="B618" s="17" t="s">
        <v>2</v>
      </c>
      <c r="C618" s="17" t="s">
        <v>37</v>
      </c>
      <c r="D618" s="17" t="s">
        <v>6</v>
      </c>
      <c r="E618" s="54" t="s">
        <v>6</v>
      </c>
      <c r="F618" s="8">
        <v>43009</v>
      </c>
      <c r="G618" s="46">
        <v>101.80099076750761</v>
      </c>
      <c r="H618" s="46">
        <v>0.5555362391492125</v>
      </c>
      <c r="I618" s="46">
        <v>0.5555362391492078</v>
      </c>
      <c r="K618" s="62">
        <f t="shared" si="10"/>
        <v>101.23857380203947</v>
      </c>
    </row>
    <row r="619" spans="1:11" ht="15">
      <c r="A619" s="3">
        <v>1</v>
      </c>
      <c r="B619" s="3" t="s">
        <v>3</v>
      </c>
      <c r="C619" s="19" t="s">
        <v>38</v>
      </c>
      <c r="D619" s="20" t="s">
        <v>7</v>
      </c>
      <c r="E619" s="56" t="s">
        <v>7</v>
      </c>
      <c r="F619" s="8">
        <v>43009</v>
      </c>
      <c r="G619" s="21">
        <v>99.49521068867304</v>
      </c>
      <c r="H619" s="21">
        <v>2.812957437098107</v>
      </c>
      <c r="I619" s="21">
        <v>0.3959809224388351</v>
      </c>
      <c r="K619" s="62">
        <f t="shared" si="10"/>
        <v>96.77302663873384</v>
      </c>
    </row>
    <row r="620" spans="1:11" ht="15">
      <c r="A620" s="3">
        <v>2</v>
      </c>
      <c r="B620" s="3" t="s">
        <v>4</v>
      </c>
      <c r="C620" s="11" t="s">
        <v>34</v>
      </c>
      <c r="D620" s="12" t="s">
        <v>8</v>
      </c>
      <c r="E620" s="52" t="s">
        <v>8</v>
      </c>
      <c r="F620" s="8">
        <v>43009</v>
      </c>
      <c r="G620" s="13">
        <v>99.5944681184978</v>
      </c>
      <c r="H620" s="13">
        <v>3.982589253871782</v>
      </c>
      <c r="I620" s="13">
        <v>0.39837705612887353</v>
      </c>
      <c r="K620" s="62">
        <f t="shared" si="10"/>
        <v>95.7799462709469</v>
      </c>
    </row>
    <row r="621" spans="1:11" ht="15">
      <c r="A621" s="3">
        <v>3</v>
      </c>
      <c r="B621" s="3" t="s">
        <v>5</v>
      </c>
      <c r="C621" s="5" t="s">
        <v>34</v>
      </c>
      <c r="D621" s="6" t="s">
        <v>9</v>
      </c>
      <c r="E621" s="49" t="s">
        <v>43</v>
      </c>
      <c r="F621" s="8">
        <v>43009</v>
      </c>
      <c r="G621" s="9">
        <v>99.77127412624952</v>
      </c>
      <c r="H621" s="9">
        <v>13.361560090753176</v>
      </c>
      <c r="I621" s="9">
        <v>0.16397783728587786</v>
      </c>
      <c r="K621" s="62">
        <f t="shared" si="10"/>
        <v>88.01155704488914</v>
      </c>
    </row>
    <row r="622" spans="1:11" ht="15">
      <c r="A622" s="3">
        <v>3</v>
      </c>
      <c r="B622" s="3" t="s">
        <v>5</v>
      </c>
      <c r="C622" s="5" t="s">
        <v>34</v>
      </c>
      <c r="D622" s="6" t="s">
        <v>10</v>
      </c>
      <c r="E622" s="49" t="s">
        <v>10</v>
      </c>
      <c r="F622" s="8">
        <v>43009</v>
      </c>
      <c r="G622" s="9">
        <v>100.87659723173537</v>
      </c>
      <c r="H622" s="9">
        <v>4.052611774178616</v>
      </c>
      <c r="I622" s="9">
        <v>0.09691471907906878</v>
      </c>
      <c r="K622" s="62">
        <f t="shared" si="10"/>
        <v>96.94768397612543</v>
      </c>
    </row>
    <row r="623" spans="1:11" ht="15">
      <c r="A623" s="3">
        <v>3</v>
      </c>
      <c r="B623" s="3" t="s">
        <v>5</v>
      </c>
      <c r="C623" s="5" t="s">
        <v>34</v>
      </c>
      <c r="D623" s="5" t="s">
        <v>26</v>
      </c>
      <c r="E623" s="49" t="s">
        <v>11</v>
      </c>
      <c r="F623" s="8">
        <v>43009</v>
      </c>
      <c r="G623" s="9">
        <v>113.64024342684743</v>
      </c>
      <c r="H623" s="9">
        <v>2.754923767353379</v>
      </c>
      <c r="I623" s="9">
        <v>0.009302028676490515</v>
      </c>
      <c r="K623" s="62">
        <f t="shared" si="10"/>
        <v>110.59347743193253</v>
      </c>
    </row>
    <row r="624" spans="1:11" ht="15">
      <c r="A624" s="3">
        <v>3</v>
      </c>
      <c r="B624" s="3" t="s">
        <v>5</v>
      </c>
      <c r="C624" s="5" t="s">
        <v>34</v>
      </c>
      <c r="D624" s="5" t="s">
        <v>26</v>
      </c>
      <c r="E624" s="49" t="s">
        <v>12</v>
      </c>
      <c r="F624" s="8">
        <v>43009</v>
      </c>
      <c r="G624" s="9">
        <v>98.5952637536515</v>
      </c>
      <c r="H624" s="9">
        <v>4.318972818427702</v>
      </c>
      <c r="I624" s="9">
        <v>0.11733812391596975</v>
      </c>
      <c r="K624" s="62">
        <f t="shared" si="10"/>
        <v>94.51326167221892</v>
      </c>
    </row>
    <row r="625" spans="1:11" ht="15">
      <c r="A625" s="3">
        <v>3</v>
      </c>
      <c r="B625" s="3" t="s">
        <v>5</v>
      </c>
      <c r="C625" s="5" t="s">
        <v>34</v>
      </c>
      <c r="D625" s="5" t="s">
        <v>26</v>
      </c>
      <c r="E625" s="49" t="s">
        <v>13</v>
      </c>
      <c r="F625" s="8">
        <v>43009</v>
      </c>
      <c r="G625" s="9">
        <v>98.63813229419577</v>
      </c>
      <c r="H625" s="9">
        <v>2.735562310030426</v>
      </c>
      <c r="I625" s="9">
        <v>0.010844347171468505</v>
      </c>
      <c r="K625" s="62">
        <f t="shared" si="10"/>
        <v>96.01167315026746</v>
      </c>
    </row>
    <row r="626" spans="1:11" ht="15">
      <c r="A626" s="3">
        <v>3</v>
      </c>
      <c r="B626" s="3" t="s">
        <v>5</v>
      </c>
      <c r="C626" s="5" t="s">
        <v>34</v>
      </c>
      <c r="D626" s="5" t="s">
        <v>27</v>
      </c>
      <c r="E626" s="49" t="s">
        <v>14</v>
      </c>
      <c r="F626" s="8">
        <v>43009</v>
      </c>
      <c r="G626" s="9">
        <v>109.96978851963748</v>
      </c>
      <c r="H626" s="9">
        <v>0</v>
      </c>
      <c r="I626" s="9">
        <v>0</v>
      </c>
      <c r="K626" s="62">
        <f t="shared" si="10"/>
        <v>109.96978851963748</v>
      </c>
    </row>
    <row r="627" spans="1:11" ht="15">
      <c r="A627" s="3">
        <v>3</v>
      </c>
      <c r="B627" s="3" t="s">
        <v>5</v>
      </c>
      <c r="C627" s="5" t="s">
        <v>34</v>
      </c>
      <c r="D627" s="5" t="s">
        <v>27</v>
      </c>
      <c r="E627" s="49" t="s">
        <v>15</v>
      </c>
      <c r="F627" s="8">
        <v>43009</v>
      </c>
      <c r="G627" s="9">
        <v>96.79044804106111</v>
      </c>
      <c r="H627" s="9">
        <v>0</v>
      </c>
      <c r="I627" s="9">
        <v>0</v>
      </c>
      <c r="K627" s="62">
        <f t="shared" si="10"/>
        <v>96.79044804106111</v>
      </c>
    </row>
    <row r="628" spans="1:11" ht="15">
      <c r="A628" s="3">
        <v>3</v>
      </c>
      <c r="B628" s="3" t="s">
        <v>5</v>
      </c>
      <c r="C628" s="5" t="s">
        <v>34</v>
      </c>
      <c r="D628" s="5" t="s">
        <v>27</v>
      </c>
      <c r="E628" s="49" t="s">
        <v>16</v>
      </c>
      <c r="F628" s="8">
        <v>43009</v>
      </c>
      <c r="G628" s="9">
        <v>95.62860268279454</v>
      </c>
      <c r="H628" s="9">
        <v>0</v>
      </c>
      <c r="I628" s="9">
        <v>0</v>
      </c>
      <c r="K628" s="62">
        <f t="shared" si="10"/>
        <v>95.62860268279454</v>
      </c>
    </row>
    <row r="629" spans="1:11" ht="15">
      <c r="A629" s="3">
        <v>3</v>
      </c>
      <c r="B629" s="3" t="s">
        <v>5</v>
      </c>
      <c r="C629" s="5" t="s">
        <v>34</v>
      </c>
      <c r="D629" s="5" t="s">
        <v>27</v>
      </c>
      <c r="E629" s="49" t="s">
        <v>17</v>
      </c>
      <c r="F629" s="8">
        <v>43009</v>
      </c>
      <c r="G629" s="9">
        <v>100.80597440295904</v>
      </c>
      <c r="H629" s="9">
        <v>0</v>
      </c>
      <c r="I629" s="9">
        <v>0</v>
      </c>
      <c r="K629" s="62">
        <f t="shared" si="10"/>
        <v>100.80597440295904</v>
      </c>
    </row>
    <row r="630" spans="1:11" ht="15">
      <c r="A630" s="3">
        <v>2</v>
      </c>
      <c r="B630" s="3" t="s">
        <v>4</v>
      </c>
      <c r="C630" s="11" t="s">
        <v>35</v>
      </c>
      <c r="D630" s="15" t="s">
        <v>18</v>
      </c>
      <c r="E630" s="53" t="s">
        <v>18</v>
      </c>
      <c r="F630" s="8">
        <v>43009</v>
      </c>
      <c r="G630" s="13">
        <v>99.24254714346682</v>
      </c>
      <c r="H630" s="13">
        <v>-0.05881430773548857</v>
      </c>
      <c r="I630" s="13">
        <v>-0.002396133690039646</v>
      </c>
      <c r="K630" s="62">
        <f t="shared" si="10"/>
        <v>99.3009503099664</v>
      </c>
    </row>
    <row r="631" spans="1:11" ht="15">
      <c r="A631" s="3">
        <v>3</v>
      </c>
      <c r="B631" s="3" t="s">
        <v>5</v>
      </c>
      <c r="C631" s="5" t="s">
        <v>35</v>
      </c>
      <c r="D631" s="5" t="s">
        <v>28</v>
      </c>
      <c r="E631" s="49" t="s">
        <v>44</v>
      </c>
      <c r="F631" s="8">
        <v>43009</v>
      </c>
      <c r="G631" s="9">
        <v>93.58502426556355</v>
      </c>
      <c r="H631" s="9">
        <v>-0.13014906124168002</v>
      </c>
      <c r="I631" s="9">
        <v>-0.0012080092635602512</v>
      </c>
      <c r="K631" s="62">
        <f t="shared" si="10"/>
        <v>93.70698302428755</v>
      </c>
    </row>
    <row r="632" spans="1:11" ht="15">
      <c r="A632" s="3">
        <v>3</v>
      </c>
      <c r="B632" s="3" t="s">
        <v>5</v>
      </c>
      <c r="C632" s="5" t="s">
        <v>35</v>
      </c>
      <c r="D632" s="5" t="s">
        <v>28</v>
      </c>
      <c r="E632" s="49" t="s">
        <v>45</v>
      </c>
      <c r="F632" s="8">
        <v>43009</v>
      </c>
      <c r="G632" s="9">
        <v>100.75686386264336</v>
      </c>
      <c r="H632" s="9">
        <v>-0.05688165500562503</v>
      </c>
      <c r="I632" s="9">
        <v>-0.000794409470442849</v>
      </c>
      <c r="K632" s="62">
        <f t="shared" si="10"/>
        <v>100.814208653006</v>
      </c>
    </row>
    <row r="633" spans="1:11" ht="15">
      <c r="A633" s="3">
        <v>3</v>
      </c>
      <c r="B633" s="3" t="s">
        <v>5</v>
      </c>
      <c r="C633" s="5" t="s">
        <v>35</v>
      </c>
      <c r="D633" s="5" t="s">
        <v>28</v>
      </c>
      <c r="E633" s="49" t="s">
        <v>46</v>
      </c>
      <c r="F633" s="8">
        <v>43009</v>
      </c>
      <c r="G633" s="9">
        <v>100.39011957269848</v>
      </c>
      <c r="H633" s="9">
        <v>-0.01758755340418583</v>
      </c>
      <c r="I633" s="9">
        <v>-0.00020171065823297644</v>
      </c>
      <c r="K633" s="62">
        <f t="shared" si="10"/>
        <v>100.4077788444247</v>
      </c>
    </row>
    <row r="634" spans="1:11" ht="15">
      <c r="A634" s="3">
        <v>3</v>
      </c>
      <c r="B634" s="3" t="s">
        <v>5</v>
      </c>
      <c r="C634" s="5" t="s">
        <v>35</v>
      </c>
      <c r="D634" s="5" t="s">
        <v>28</v>
      </c>
      <c r="E634" s="49" t="s">
        <v>47</v>
      </c>
      <c r="F634" s="8">
        <v>43009</v>
      </c>
      <c r="G634" s="9">
        <v>102.99706265078606</v>
      </c>
      <c r="H634" s="9">
        <v>-0.031873356588629775</v>
      </c>
      <c r="I634" s="9">
        <v>-0.0001920042978042326</v>
      </c>
      <c r="K634" s="62">
        <f t="shared" si="10"/>
        <v>103.02990173876017</v>
      </c>
    </row>
    <row r="635" spans="1:11" ht="29">
      <c r="A635" s="3">
        <v>1</v>
      </c>
      <c r="B635" s="3" t="s">
        <v>3</v>
      </c>
      <c r="C635" s="20" t="s">
        <v>39</v>
      </c>
      <c r="D635" s="20" t="s">
        <v>19</v>
      </c>
      <c r="E635" s="56" t="s">
        <v>19</v>
      </c>
      <c r="F635" s="8">
        <v>43009</v>
      </c>
      <c r="G635" s="21">
        <v>102.19919617424706</v>
      </c>
      <c r="H635" s="21">
        <v>0.18569576992031323</v>
      </c>
      <c r="I635" s="21">
        <v>0.15955531671036235</v>
      </c>
      <c r="K635" s="62">
        <f t="shared" si="10"/>
        <v>102.0097683495165</v>
      </c>
    </row>
    <row r="636" spans="1:11" ht="15">
      <c r="A636" s="3">
        <v>2</v>
      </c>
      <c r="B636" s="3" t="s">
        <v>4</v>
      </c>
      <c r="C636" s="11" t="s">
        <v>36</v>
      </c>
      <c r="D636" s="12" t="s">
        <v>20</v>
      </c>
      <c r="E636" s="52" t="s">
        <v>20</v>
      </c>
      <c r="F636" s="8">
        <v>43009</v>
      </c>
      <c r="G636" s="13">
        <v>100.64126922012031</v>
      </c>
      <c r="H636" s="13">
        <v>0.24237255137078417</v>
      </c>
      <c r="I636" s="13">
        <v>0.003858598932606308</v>
      </c>
      <c r="K636" s="62">
        <f t="shared" si="10"/>
        <v>100.39793219034706</v>
      </c>
    </row>
    <row r="637" spans="1:11" ht="15">
      <c r="A637" s="3">
        <v>3</v>
      </c>
      <c r="B637" s="3" t="s">
        <v>5</v>
      </c>
      <c r="C637" s="5" t="s">
        <v>36</v>
      </c>
      <c r="D637" s="6" t="s">
        <v>21</v>
      </c>
      <c r="E637" s="49" t="s">
        <v>21</v>
      </c>
      <c r="F637" s="8">
        <v>43009</v>
      </c>
      <c r="G637" s="9">
        <v>96.97221006571849</v>
      </c>
      <c r="H637" s="9">
        <v>-0.11057837825756422</v>
      </c>
      <c r="I637" s="9">
        <v>-0.0012067314179162408</v>
      </c>
      <c r="K637" s="62">
        <f t="shared" si="10"/>
        <v>97.0795590677552</v>
      </c>
    </row>
    <row r="638" spans="1:11" ht="15">
      <c r="A638" s="3">
        <v>3</v>
      </c>
      <c r="B638" s="3" t="s">
        <v>5</v>
      </c>
      <c r="C638" s="5" t="s">
        <v>36</v>
      </c>
      <c r="D638" s="6" t="s">
        <v>22</v>
      </c>
      <c r="E638" s="49" t="s">
        <v>22</v>
      </c>
      <c r="F638" s="8">
        <v>43009</v>
      </c>
      <c r="G638" s="9">
        <v>109.57676731417696</v>
      </c>
      <c r="H638" s="9">
        <v>1.0116074452471313</v>
      </c>
      <c r="I638" s="9">
        <v>0.005065330350522324</v>
      </c>
      <c r="K638" s="62">
        <f t="shared" si="10"/>
        <v>108.47938181121663</v>
      </c>
    </row>
    <row r="639" spans="1:11" ht="15">
      <c r="A639" s="3">
        <v>2</v>
      </c>
      <c r="B639" s="3" t="s">
        <v>4</v>
      </c>
      <c r="C639" s="11" t="s">
        <v>23</v>
      </c>
      <c r="D639" s="15" t="s">
        <v>23</v>
      </c>
      <c r="E639" s="53" t="s">
        <v>23</v>
      </c>
      <c r="F639" s="8">
        <v>43009</v>
      </c>
      <c r="G639" s="13">
        <v>102.22908816984672</v>
      </c>
      <c r="H639" s="13">
        <v>0.184625817761086</v>
      </c>
      <c r="I639" s="13">
        <v>0.15569671777778457</v>
      </c>
      <c r="K639" s="62">
        <f t="shared" si="10"/>
        <v>102.04069470280257</v>
      </c>
    </row>
    <row r="640" spans="1:11" ht="15">
      <c r="A640" s="16">
        <v>0</v>
      </c>
      <c r="B640" s="17" t="s">
        <v>2</v>
      </c>
      <c r="C640" s="17" t="s">
        <v>37</v>
      </c>
      <c r="D640" s="17" t="s">
        <v>6</v>
      </c>
      <c r="E640" s="54" t="s">
        <v>6</v>
      </c>
      <c r="F640" s="8">
        <v>43040</v>
      </c>
      <c r="G640" s="46">
        <v>101.96524085737032</v>
      </c>
      <c r="H640" s="46">
        <v>0.16134429402343553</v>
      </c>
      <c r="I640" s="46">
        <v>0.1613442940234423</v>
      </c>
      <c r="K640" s="62">
        <f t="shared" si="10"/>
        <v>101.80099076750761</v>
      </c>
    </row>
    <row r="641" spans="1:11" ht="15">
      <c r="A641" s="3">
        <v>1</v>
      </c>
      <c r="B641" s="3" t="s">
        <v>3</v>
      </c>
      <c r="C641" s="19" t="s">
        <v>38</v>
      </c>
      <c r="D641" s="20" t="s">
        <v>7</v>
      </c>
      <c r="E641" s="56" t="s">
        <v>7</v>
      </c>
      <c r="F641" s="8">
        <v>43040</v>
      </c>
      <c r="G641" s="21">
        <v>99.13306505588214</v>
      </c>
      <c r="H641" s="21">
        <v>-0.36398297996883544</v>
      </c>
      <c r="I641" s="21">
        <v>-0.052388268411317</v>
      </c>
      <c r="K641" s="62">
        <f t="shared" si="10"/>
        <v>99.49521068867304</v>
      </c>
    </row>
    <row r="642" spans="1:11" ht="15">
      <c r="A642" s="3">
        <v>2</v>
      </c>
      <c r="B642" s="3" t="s">
        <v>4</v>
      </c>
      <c r="C642" s="11" t="s">
        <v>34</v>
      </c>
      <c r="D642" s="12" t="s">
        <v>8</v>
      </c>
      <c r="E642" s="52" t="s">
        <v>8</v>
      </c>
      <c r="F642" s="8">
        <v>43040</v>
      </c>
      <c r="G642" s="13">
        <v>99.11642453294981</v>
      </c>
      <c r="H642" s="13">
        <v>-0.4799900984251648</v>
      </c>
      <c r="I642" s="13">
        <v>-0.04964959613459397</v>
      </c>
      <c r="K642" s="62">
        <f t="shared" si="10"/>
        <v>99.5944681184978</v>
      </c>
    </row>
    <row r="643" spans="1:11" ht="15">
      <c r="A643" s="3">
        <v>3</v>
      </c>
      <c r="B643" s="3" t="s">
        <v>5</v>
      </c>
      <c r="C643" s="5" t="s">
        <v>34</v>
      </c>
      <c r="D643" s="6" t="s">
        <v>9</v>
      </c>
      <c r="E643" s="49" t="s">
        <v>43</v>
      </c>
      <c r="F643" s="8">
        <v>43040</v>
      </c>
      <c r="G643" s="9">
        <v>99.77127412624952</v>
      </c>
      <c r="H643" s="9">
        <v>0</v>
      </c>
      <c r="I643" s="9">
        <v>0</v>
      </c>
      <c r="K643" s="62">
        <f t="shared" si="10"/>
        <v>99.77127412624952</v>
      </c>
    </row>
    <row r="644" spans="1:11" ht="15">
      <c r="A644" s="3">
        <v>3</v>
      </c>
      <c r="B644" s="3" t="s">
        <v>5</v>
      </c>
      <c r="C644" s="5" t="s">
        <v>34</v>
      </c>
      <c r="D644" s="6" t="s">
        <v>10</v>
      </c>
      <c r="E644" s="49" t="s">
        <v>10</v>
      </c>
      <c r="F644" s="8">
        <v>43040</v>
      </c>
      <c r="G644" s="9">
        <v>100.87659723173537</v>
      </c>
      <c r="H644" s="9">
        <v>0</v>
      </c>
      <c r="I644" s="9">
        <v>0</v>
      </c>
      <c r="K644" s="62">
        <f t="shared" si="10"/>
        <v>100.87659723173537</v>
      </c>
    </row>
    <row r="645" spans="1:11" ht="15">
      <c r="A645" s="3">
        <v>3</v>
      </c>
      <c r="B645" s="3" t="s">
        <v>5</v>
      </c>
      <c r="C645" s="5" t="s">
        <v>34</v>
      </c>
      <c r="D645" s="5" t="s">
        <v>26</v>
      </c>
      <c r="E645" s="49" t="s">
        <v>11</v>
      </c>
      <c r="F645" s="8">
        <v>43040</v>
      </c>
      <c r="G645" s="9">
        <v>119.03589828418882</v>
      </c>
      <c r="H645" s="9">
        <v>4.748014167018821</v>
      </c>
      <c r="I645" s="9">
        <v>0.016382370717917177</v>
      </c>
      <c r="K645" s="62">
        <f t="shared" si="10"/>
        <v>113.64024342684743</v>
      </c>
    </row>
    <row r="646" spans="1:11" ht="15">
      <c r="A646" s="3">
        <v>3</v>
      </c>
      <c r="B646" s="3" t="s">
        <v>5</v>
      </c>
      <c r="C646" s="5" t="s">
        <v>34</v>
      </c>
      <c r="D646" s="5" t="s">
        <v>26</v>
      </c>
      <c r="E646" s="49" t="s">
        <v>12</v>
      </c>
      <c r="F646" s="8">
        <v>43040</v>
      </c>
      <c r="G646" s="9">
        <v>94.93217944483273</v>
      </c>
      <c r="H646" s="9">
        <v>-3.715274110905864</v>
      </c>
      <c r="I646" s="9">
        <v>-0.10471450555016505</v>
      </c>
      <c r="K646" s="62">
        <f t="shared" si="10"/>
        <v>98.5952637536515</v>
      </c>
    </row>
    <row r="647" spans="1:11" ht="15">
      <c r="A647" s="3">
        <v>3</v>
      </c>
      <c r="B647" s="3" t="s">
        <v>5</v>
      </c>
      <c r="C647" s="5" t="s">
        <v>34</v>
      </c>
      <c r="D647" s="5" t="s">
        <v>26</v>
      </c>
      <c r="E647" s="49" t="s">
        <v>13</v>
      </c>
      <c r="F647" s="8">
        <v>43040</v>
      </c>
      <c r="G647" s="9">
        <v>99.97405966123739</v>
      </c>
      <c r="H647" s="9">
        <v>1.3543721236094708</v>
      </c>
      <c r="I647" s="9">
        <v>0.005485416688681205</v>
      </c>
      <c r="K647" s="62">
        <f t="shared" si="10"/>
        <v>98.63813229419577</v>
      </c>
    </row>
    <row r="648" spans="1:11" ht="15">
      <c r="A648" s="3">
        <v>3</v>
      </c>
      <c r="B648" s="3" t="s">
        <v>5</v>
      </c>
      <c r="C648" s="5" t="s">
        <v>34</v>
      </c>
      <c r="D648" s="5" t="s">
        <v>27</v>
      </c>
      <c r="E648" s="49" t="s">
        <v>14</v>
      </c>
      <c r="F648" s="8">
        <v>43040</v>
      </c>
      <c r="G648" s="9">
        <v>118.71097683786506</v>
      </c>
      <c r="H648" s="9">
        <v>7.948717948717943</v>
      </c>
      <c r="I648" s="9">
        <v>0.007992244539273404</v>
      </c>
      <c r="K648" s="62">
        <f t="shared" si="10"/>
        <v>109.96978851963748</v>
      </c>
    </row>
    <row r="649" spans="1:11" ht="15">
      <c r="A649" s="3">
        <v>3</v>
      </c>
      <c r="B649" s="3" t="s">
        <v>5</v>
      </c>
      <c r="C649" s="5" t="s">
        <v>34</v>
      </c>
      <c r="D649" s="5" t="s">
        <v>27</v>
      </c>
      <c r="E649" s="49" t="s">
        <v>15</v>
      </c>
      <c r="F649" s="8">
        <v>43040</v>
      </c>
      <c r="G649" s="9">
        <v>97.8024996461454</v>
      </c>
      <c r="H649" s="9">
        <v>1.0456110345258063</v>
      </c>
      <c r="I649" s="9">
        <v>0.014744707673706801</v>
      </c>
      <c r="K649" s="62">
        <f t="shared" si="10"/>
        <v>96.79044804106111</v>
      </c>
    </row>
    <row r="650" spans="1:11" ht="15">
      <c r="A650" s="3">
        <v>3</v>
      </c>
      <c r="B650" s="3" t="s">
        <v>5</v>
      </c>
      <c r="C650" s="5" t="s">
        <v>34</v>
      </c>
      <c r="D650" s="5" t="s">
        <v>27</v>
      </c>
      <c r="E650" s="49" t="s">
        <v>16</v>
      </c>
      <c r="F650" s="8">
        <v>43040</v>
      </c>
      <c r="G650" s="9">
        <v>97.43638951780221</v>
      </c>
      <c r="H650" s="9">
        <v>1.8904248146385694</v>
      </c>
      <c r="I650" s="9">
        <v>0.010460169795991297</v>
      </c>
      <c r="K650" s="62">
        <f t="shared" si="10"/>
        <v>95.62860268279454</v>
      </c>
    </row>
    <row r="651" spans="1:11" ht="15">
      <c r="A651" s="3">
        <v>3</v>
      </c>
      <c r="B651" s="3" t="s">
        <v>5</v>
      </c>
      <c r="C651" s="5" t="s">
        <v>34</v>
      </c>
      <c r="D651" s="5" t="s">
        <v>27</v>
      </c>
      <c r="E651" s="49" t="s">
        <v>17</v>
      </c>
      <c r="F651" s="8">
        <v>43040</v>
      </c>
      <c r="G651" s="9">
        <v>100.80597440295904</v>
      </c>
      <c r="H651" s="9">
        <v>0</v>
      </c>
      <c r="I651" s="9">
        <v>0</v>
      </c>
      <c r="K651" s="62">
        <f t="shared" si="10"/>
        <v>100.80597440295904</v>
      </c>
    </row>
    <row r="652" spans="1:11" ht="15">
      <c r="A652" s="3">
        <v>2</v>
      </c>
      <c r="B652" s="3" t="s">
        <v>4</v>
      </c>
      <c r="C652" s="11" t="s">
        <v>35</v>
      </c>
      <c r="D652" s="15" t="s">
        <v>18</v>
      </c>
      <c r="E652" s="53" t="s">
        <v>18</v>
      </c>
      <c r="F652" s="8">
        <v>43040</v>
      </c>
      <c r="G652" s="13">
        <v>99.17542413696648</v>
      </c>
      <c r="H652" s="13">
        <v>-0.0676353121038975</v>
      </c>
      <c r="I652" s="13">
        <v>-0.002738672276721129</v>
      </c>
      <c r="K652" s="62">
        <f t="shared" si="10"/>
        <v>99.24254714346682</v>
      </c>
    </row>
    <row r="653" spans="1:11" ht="15">
      <c r="A653" s="3">
        <v>3</v>
      </c>
      <c r="B653" s="3" t="s">
        <v>5</v>
      </c>
      <c r="C653" s="5" t="s">
        <v>35</v>
      </c>
      <c r="D653" s="5" t="s">
        <v>28</v>
      </c>
      <c r="E653" s="49" t="s">
        <v>44</v>
      </c>
      <c r="F653" s="8">
        <v>43040</v>
      </c>
      <c r="G653" s="9">
        <v>93.44484598493742</v>
      </c>
      <c r="H653" s="9">
        <v>-0.14978708583581746</v>
      </c>
      <c r="I653" s="9">
        <v>-0.0013808039208625883</v>
      </c>
      <c r="K653" s="62">
        <f t="shared" si="10"/>
        <v>93.58502426556355</v>
      </c>
    </row>
    <row r="654" spans="1:11" ht="15">
      <c r="A654" s="3">
        <v>3</v>
      </c>
      <c r="B654" s="3" t="s">
        <v>5</v>
      </c>
      <c r="C654" s="5" t="s">
        <v>35</v>
      </c>
      <c r="D654" s="5" t="s">
        <v>28</v>
      </c>
      <c r="E654" s="49" t="s">
        <v>45</v>
      </c>
      <c r="F654" s="8">
        <v>43040</v>
      </c>
      <c r="G654" s="9">
        <v>100.69089672994085</v>
      </c>
      <c r="H654" s="9">
        <v>-0.06547160180813139</v>
      </c>
      <c r="I654" s="9">
        <v>-0.000908807839763157</v>
      </c>
      <c r="K654" s="62">
        <f t="shared" si="10"/>
        <v>100.75686386264336</v>
      </c>
    </row>
    <row r="655" spans="1:11" ht="15">
      <c r="A655" s="3">
        <v>3</v>
      </c>
      <c r="B655" s="3" t="s">
        <v>5</v>
      </c>
      <c r="C655" s="5" t="s">
        <v>35</v>
      </c>
      <c r="D655" s="5" t="s">
        <v>28</v>
      </c>
      <c r="E655" s="49" t="s">
        <v>46</v>
      </c>
      <c r="F655" s="8">
        <v>43040</v>
      </c>
      <c r="G655" s="9">
        <v>100.36981998514388</v>
      </c>
      <c r="H655" s="9">
        <v>-0.020220702635886934</v>
      </c>
      <c r="I655" s="9">
        <v>-0.00023058830935436403</v>
      </c>
      <c r="K655" s="62">
        <f t="shared" si="10"/>
        <v>100.39011957269848</v>
      </c>
    </row>
    <row r="656" spans="1:11" ht="15">
      <c r="A656" s="3">
        <v>3</v>
      </c>
      <c r="B656" s="3" t="s">
        <v>5</v>
      </c>
      <c r="C656" s="5" t="s">
        <v>35</v>
      </c>
      <c r="D656" s="5" t="s">
        <v>28</v>
      </c>
      <c r="E656" s="49" t="s">
        <v>47</v>
      </c>
      <c r="F656" s="8">
        <v>43040</v>
      </c>
      <c r="G656" s="9">
        <v>102.95948909307334</v>
      </c>
      <c r="H656" s="9">
        <v>-0.03648022258665451</v>
      </c>
      <c r="I656" s="9">
        <v>-0.00021847220674054855</v>
      </c>
      <c r="K656" s="62">
        <f t="shared" si="10"/>
        <v>102.99706265078606</v>
      </c>
    </row>
    <row r="657" spans="1:11" ht="29">
      <c r="A657" s="3">
        <v>1</v>
      </c>
      <c r="B657" s="3" t="s">
        <v>3</v>
      </c>
      <c r="C657" s="20" t="s">
        <v>39</v>
      </c>
      <c r="D657" s="20" t="s">
        <v>19</v>
      </c>
      <c r="E657" s="56" t="s">
        <v>19</v>
      </c>
      <c r="F657" s="8">
        <v>43040</v>
      </c>
      <c r="G657" s="21">
        <v>102.45435416324948</v>
      </c>
      <c r="H657" s="21">
        <v>0.24966731496338657</v>
      </c>
      <c r="I657" s="21">
        <v>0.21373256243470273</v>
      </c>
      <c r="K657" s="62">
        <f t="shared" si="10"/>
        <v>102.19919617424706</v>
      </c>
    </row>
    <row r="658" spans="1:11" ht="15">
      <c r="A658" s="3">
        <v>2</v>
      </c>
      <c r="B658" s="3" t="s">
        <v>4</v>
      </c>
      <c r="C658" s="11" t="s">
        <v>36</v>
      </c>
      <c r="D658" s="12" t="s">
        <v>20</v>
      </c>
      <c r="E658" s="52" t="s">
        <v>20</v>
      </c>
      <c r="F658" s="8">
        <v>43040</v>
      </c>
      <c r="G658" s="13">
        <v>100.82450955024325</v>
      </c>
      <c r="H658" s="13">
        <v>0.18207275359589659</v>
      </c>
      <c r="I658" s="13">
        <v>0.0028895919340888015</v>
      </c>
      <c r="K658" s="62">
        <f t="shared" si="10"/>
        <v>100.64126922012031</v>
      </c>
    </row>
    <row r="659" spans="1:11" ht="15">
      <c r="A659" s="3">
        <v>3</v>
      </c>
      <c r="B659" s="3" t="s">
        <v>5</v>
      </c>
      <c r="C659" s="5" t="s">
        <v>36</v>
      </c>
      <c r="D659" s="6" t="s">
        <v>21</v>
      </c>
      <c r="E659" s="49" t="s">
        <v>21</v>
      </c>
      <c r="F659" s="8">
        <v>43040</v>
      </c>
      <c r="G659" s="9">
        <v>96.96964115187654</v>
      </c>
      <c r="H659" s="9">
        <v>-0.002649123744014048</v>
      </c>
      <c r="I659" s="9">
        <v>-2.8718130261301076E-05</v>
      </c>
      <c r="K659" s="62">
        <f t="shared" si="10"/>
        <v>96.97221006571849</v>
      </c>
    </row>
    <row r="660" spans="1:11" ht="15">
      <c r="A660" s="3">
        <v>3</v>
      </c>
      <c r="B660" s="3" t="s">
        <v>5</v>
      </c>
      <c r="C660" s="5" t="s">
        <v>36</v>
      </c>
      <c r="D660" s="6" t="s">
        <v>22</v>
      </c>
      <c r="E660" s="49" t="s">
        <v>22</v>
      </c>
      <c r="F660" s="8">
        <v>43040</v>
      </c>
      <c r="G660" s="9">
        <v>110.21252096595477</v>
      </c>
      <c r="H660" s="9">
        <v>0.5801901875376325</v>
      </c>
      <c r="I660" s="9">
        <v>0.0029183100643503804</v>
      </c>
      <c r="K660" s="62">
        <f t="shared" si="10"/>
        <v>109.57676731417696</v>
      </c>
    </row>
    <row r="661" spans="1:11" ht="15">
      <c r="A661" s="3">
        <v>2</v>
      </c>
      <c r="B661" s="3" t="s">
        <v>4</v>
      </c>
      <c r="C661" s="11" t="s">
        <v>23</v>
      </c>
      <c r="D661" s="15" t="s">
        <v>23</v>
      </c>
      <c r="E661" s="53" t="s">
        <v>23</v>
      </c>
      <c r="F661" s="8">
        <v>43040</v>
      </c>
      <c r="G661" s="13">
        <v>102.48562604533035</v>
      </c>
      <c r="H661" s="13">
        <v>0.2509441100143617</v>
      </c>
      <c r="I661" s="13">
        <v>0.21084297050059397</v>
      </c>
      <c r="K661" s="62">
        <f t="shared" si="10"/>
        <v>102.22908816984672</v>
      </c>
    </row>
    <row r="662" spans="1:11" ht="15">
      <c r="A662" s="16">
        <v>0</v>
      </c>
      <c r="B662" s="17" t="s">
        <v>2</v>
      </c>
      <c r="C662" s="17" t="s">
        <v>37</v>
      </c>
      <c r="D662" s="17" t="s">
        <v>6</v>
      </c>
      <c r="E662" s="54" t="s">
        <v>6</v>
      </c>
      <c r="F662" s="8">
        <v>43070</v>
      </c>
      <c r="G662" s="46">
        <v>102.4458360840994</v>
      </c>
      <c r="H662" s="46">
        <v>0.47133240964079004</v>
      </c>
      <c r="I662" s="46">
        <v>0.4713324096407903</v>
      </c>
      <c r="K662" s="62">
        <f>G640</f>
        <v>101.96524085737032</v>
      </c>
    </row>
    <row r="663" spans="1:11" ht="15">
      <c r="A663" s="3">
        <v>1</v>
      </c>
      <c r="B663" s="3" t="s">
        <v>3</v>
      </c>
      <c r="C663" s="19" t="s">
        <v>38</v>
      </c>
      <c r="D663" s="20" t="s">
        <v>7</v>
      </c>
      <c r="E663" s="56" t="s">
        <v>7</v>
      </c>
      <c r="F663" s="8">
        <v>43070</v>
      </c>
      <c r="G663" s="21">
        <v>99.84567951151293</v>
      </c>
      <c r="H663" s="21">
        <v>0.7188463861468097</v>
      </c>
      <c r="I663" s="21">
        <v>0.10292130277981376</v>
      </c>
      <c r="K663" s="62">
        <f>G641</f>
        <v>99.13306505588214</v>
      </c>
    </row>
    <row r="664" spans="1:11" ht="15">
      <c r="A664" s="3">
        <v>2</v>
      </c>
      <c r="B664" s="3" t="s">
        <v>4</v>
      </c>
      <c r="C664" s="11" t="s">
        <v>34</v>
      </c>
      <c r="D664" s="12" t="s">
        <v>8</v>
      </c>
      <c r="E664" s="52" t="s">
        <v>8</v>
      </c>
      <c r="F664" s="8">
        <v>43070</v>
      </c>
      <c r="G664" s="13">
        <v>100.12142266327136</v>
      </c>
      <c r="H664" s="13">
        <v>1.0139572074529868</v>
      </c>
      <c r="I664" s="13">
        <v>0.10421094499014634</v>
      </c>
      <c r="K664" s="62">
        <f>G642</f>
        <v>99.11642453294981</v>
      </c>
    </row>
    <row r="665" spans="1:11" ht="15">
      <c r="A665" s="3">
        <v>3</v>
      </c>
      <c r="B665" s="3" t="s">
        <v>5</v>
      </c>
      <c r="C665" s="5" t="s">
        <v>34</v>
      </c>
      <c r="D665" s="6" t="s">
        <v>9</v>
      </c>
      <c r="E665" s="49" t="s">
        <v>43</v>
      </c>
      <c r="F665" s="8">
        <v>43070</v>
      </c>
      <c r="G665" s="9">
        <v>99.77127412624952</v>
      </c>
      <c r="H665" s="9">
        <v>0</v>
      </c>
      <c r="I665" s="9">
        <v>0</v>
      </c>
      <c r="K665" s="62">
        <f aca="true" t="shared" si="11" ref="K665:K683">G643</f>
        <v>99.77127412624952</v>
      </c>
    </row>
    <row r="666" spans="1:11" ht="15">
      <c r="A666" s="3">
        <v>3</v>
      </c>
      <c r="B666" s="3" t="s">
        <v>5</v>
      </c>
      <c r="C666" s="5" t="s">
        <v>34</v>
      </c>
      <c r="D666" s="6" t="s">
        <v>10</v>
      </c>
      <c r="E666" s="49" t="s">
        <v>10</v>
      </c>
      <c r="F666" s="8">
        <v>43070</v>
      </c>
      <c r="G666" s="9">
        <v>100.87659723173537</v>
      </c>
      <c r="H666" s="9">
        <v>0</v>
      </c>
      <c r="I666" s="9">
        <v>0</v>
      </c>
      <c r="K666" s="62">
        <f t="shared" si="11"/>
        <v>100.87659723173537</v>
      </c>
    </row>
    <row r="667" spans="1:11" ht="15">
      <c r="A667" s="3">
        <v>3</v>
      </c>
      <c r="B667" s="3" t="s">
        <v>5</v>
      </c>
      <c r="C667" s="5" t="s">
        <v>34</v>
      </c>
      <c r="D667" s="5" t="s">
        <v>26</v>
      </c>
      <c r="E667" s="49" t="s">
        <v>11</v>
      </c>
      <c r="F667" s="8">
        <v>43070</v>
      </c>
      <c r="G667" s="9">
        <v>120.73579506265963</v>
      </c>
      <c r="H667" s="9">
        <v>1.4280538921229047</v>
      </c>
      <c r="I667" s="9">
        <v>0.005152938913605262</v>
      </c>
      <c r="K667" s="62">
        <f t="shared" si="11"/>
        <v>119.03589828418882</v>
      </c>
    </row>
    <row r="668" spans="1:11" ht="15">
      <c r="A668" s="3">
        <v>3</v>
      </c>
      <c r="B668" s="3" t="s">
        <v>5</v>
      </c>
      <c r="C668" s="5" t="s">
        <v>34</v>
      </c>
      <c r="D668" s="5" t="s">
        <v>26</v>
      </c>
      <c r="E668" s="49" t="s">
        <v>12</v>
      </c>
      <c r="F668" s="8">
        <v>43070</v>
      </c>
      <c r="G668" s="9">
        <v>97.59467376555712</v>
      </c>
      <c r="H668" s="9">
        <v>2.8046278261963042</v>
      </c>
      <c r="I668" s="9">
        <v>0.07598860596903638</v>
      </c>
      <c r="K668" s="62">
        <f t="shared" si="11"/>
        <v>94.93217944483273</v>
      </c>
    </row>
    <row r="669" spans="1:11" ht="15">
      <c r="A669" s="3">
        <v>3</v>
      </c>
      <c r="B669" s="3" t="s">
        <v>5</v>
      </c>
      <c r="C669" s="5" t="s">
        <v>34</v>
      </c>
      <c r="D669" s="5" t="s">
        <v>26</v>
      </c>
      <c r="E669" s="49" t="s">
        <v>13</v>
      </c>
      <c r="F669" s="8">
        <v>43070</v>
      </c>
      <c r="G669" s="9">
        <v>101.58152378405303</v>
      </c>
      <c r="H669" s="9">
        <v>1.6078812126490982</v>
      </c>
      <c r="I669" s="9">
        <v>0.0065897345533114686</v>
      </c>
      <c r="K669" s="62">
        <f t="shared" si="11"/>
        <v>99.97405966123739</v>
      </c>
    </row>
    <row r="670" spans="1:11" ht="15">
      <c r="A670" s="3">
        <v>3</v>
      </c>
      <c r="B670" s="3" t="s">
        <v>5</v>
      </c>
      <c r="C670" s="5" t="s">
        <v>34</v>
      </c>
      <c r="D670" s="5" t="s">
        <v>27</v>
      </c>
      <c r="E670" s="49" t="s">
        <v>14</v>
      </c>
      <c r="F670" s="8">
        <v>43070</v>
      </c>
      <c r="G670" s="9">
        <v>122.45720040281974</v>
      </c>
      <c r="H670" s="9">
        <v>3.1557516118086104</v>
      </c>
      <c r="I670" s="9">
        <v>0.003419730120268544</v>
      </c>
      <c r="K670" s="62">
        <f t="shared" si="11"/>
        <v>118.71097683786506</v>
      </c>
    </row>
    <row r="671" spans="1:11" ht="15">
      <c r="A671" s="3">
        <v>3</v>
      </c>
      <c r="B671" s="3" t="s">
        <v>5</v>
      </c>
      <c r="C671" s="5" t="s">
        <v>34</v>
      </c>
      <c r="D671" s="5" t="s">
        <v>27</v>
      </c>
      <c r="E671" s="49" t="s">
        <v>15</v>
      </c>
      <c r="F671" s="8">
        <v>43070</v>
      </c>
      <c r="G671" s="9">
        <v>98.65809549853525</v>
      </c>
      <c r="H671" s="9">
        <v>0.8748200255468186</v>
      </c>
      <c r="I671" s="9">
        <v>0.012445204422478486</v>
      </c>
      <c r="K671" s="62">
        <f t="shared" si="11"/>
        <v>97.8024996461454</v>
      </c>
    </row>
    <row r="672" spans="1:11" ht="15">
      <c r="A672" s="3">
        <v>3</v>
      </c>
      <c r="B672" s="3" t="s">
        <v>5</v>
      </c>
      <c r="C672" s="5" t="s">
        <v>34</v>
      </c>
      <c r="D672" s="5" t="s">
        <v>27</v>
      </c>
      <c r="E672" s="49" t="s">
        <v>16</v>
      </c>
      <c r="F672" s="8">
        <v>43070</v>
      </c>
      <c r="G672" s="9">
        <v>97.54280228878518</v>
      </c>
      <c r="H672" s="9">
        <v>0.10921255550373488</v>
      </c>
      <c r="I672" s="9">
        <v>0.0006147310114452509</v>
      </c>
      <c r="K672" s="62">
        <f t="shared" si="11"/>
        <v>97.43638951780221</v>
      </c>
    </row>
    <row r="673" spans="1:11" ht="15">
      <c r="A673" s="3">
        <v>3</v>
      </c>
      <c r="B673" s="3" t="s">
        <v>5</v>
      </c>
      <c r="C673" s="5" t="s">
        <v>34</v>
      </c>
      <c r="D673" s="5" t="s">
        <v>27</v>
      </c>
      <c r="E673" s="49" t="s">
        <v>17</v>
      </c>
      <c r="F673" s="8">
        <v>43070</v>
      </c>
      <c r="G673" s="9">
        <v>100.80597440295904</v>
      </c>
      <c r="H673" s="9">
        <v>0</v>
      </c>
      <c r="I673" s="9">
        <v>0</v>
      </c>
      <c r="K673" s="62">
        <f t="shared" si="11"/>
        <v>100.80597440295904</v>
      </c>
    </row>
    <row r="674" spans="1:11" ht="15">
      <c r="A674" s="3">
        <v>2</v>
      </c>
      <c r="B674" s="3" t="s">
        <v>4</v>
      </c>
      <c r="C674" s="11" t="s">
        <v>35</v>
      </c>
      <c r="D674" s="15" t="s">
        <v>18</v>
      </c>
      <c r="E674" s="53" t="s">
        <v>18</v>
      </c>
      <c r="F674" s="8">
        <v>43070</v>
      </c>
      <c r="G674" s="13">
        <v>99.14376487990683</v>
      </c>
      <c r="H674" s="13">
        <v>-0.0319224821422881</v>
      </c>
      <c r="I674" s="13">
        <v>-0.001289642210333735</v>
      </c>
      <c r="K674" s="62">
        <f t="shared" si="11"/>
        <v>99.17542413696648</v>
      </c>
    </row>
    <row r="675" spans="1:11" ht="15">
      <c r="A675" s="3">
        <v>3</v>
      </c>
      <c r="B675" s="3" t="s">
        <v>5</v>
      </c>
      <c r="C675" s="5" t="s">
        <v>35</v>
      </c>
      <c r="D675" s="5" t="s">
        <v>28</v>
      </c>
      <c r="E675" s="49" t="s">
        <v>44</v>
      </c>
      <c r="F675" s="8">
        <v>43070</v>
      </c>
      <c r="G675" s="9">
        <v>93.32025535720535</v>
      </c>
      <c r="H675" s="9">
        <v>-0.13333065769314256</v>
      </c>
      <c r="I675" s="9">
        <v>-0.0012252832935703898</v>
      </c>
      <c r="K675" s="62">
        <f t="shared" si="11"/>
        <v>93.44484598493742</v>
      </c>
    </row>
    <row r="676" spans="1:11" ht="15">
      <c r="A676" s="3">
        <v>3</v>
      </c>
      <c r="B676" s="3" t="s">
        <v>5</v>
      </c>
      <c r="C676" s="5" t="s">
        <v>35</v>
      </c>
      <c r="D676" s="5" t="s">
        <v>28</v>
      </c>
      <c r="E676" s="49" t="s">
        <v>45</v>
      </c>
      <c r="F676" s="8">
        <v>43070</v>
      </c>
      <c r="G676" s="9">
        <v>100.63221507160489</v>
      </c>
      <c r="H676" s="9">
        <v>-0.058279010557771294</v>
      </c>
      <c r="I676" s="9">
        <v>-0.0008071359492524088</v>
      </c>
      <c r="K676" s="62">
        <f t="shared" si="11"/>
        <v>100.69089672994085</v>
      </c>
    </row>
    <row r="677" spans="1:11" ht="15">
      <c r="A677" s="3">
        <v>3</v>
      </c>
      <c r="B677" s="3" t="s">
        <v>5</v>
      </c>
      <c r="C677" s="5" t="s">
        <v>35</v>
      </c>
      <c r="D677" s="5" t="s">
        <v>28</v>
      </c>
      <c r="E677" s="49" t="s">
        <v>46</v>
      </c>
      <c r="F677" s="8">
        <v>43070</v>
      </c>
      <c r="G677" s="9">
        <v>100.35546734725295</v>
      </c>
      <c r="H677" s="9">
        <v>-0.014299754540803011</v>
      </c>
      <c r="I677" s="9">
        <v>-0.00016277273258846002</v>
      </c>
      <c r="K677" s="62">
        <f t="shared" si="11"/>
        <v>100.36981998514388</v>
      </c>
    </row>
    <row r="678" spans="1:11" ht="15">
      <c r="A678" s="3">
        <v>3</v>
      </c>
      <c r="B678" s="3" t="s">
        <v>5</v>
      </c>
      <c r="C678" s="5" t="s">
        <v>35</v>
      </c>
      <c r="D678" s="5" t="s">
        <v>28</v>
      </c>
      <c r="E678" s="49" t="s">
        <v>47</v>
      </c>
      <c r="F678" s="8">
        <v>43070</v>
      </c>
      <c r="G678" s="9">
        <v>103.11547975121172</v>
      </c>
      <c r="H678" s="9">
        <v>0.15150683002842502</v>
      </c>
      <c r="I678" s="9">
        <v>0.0009055497650771004</v>
      </c>
      <c r="K678" s="62">
        <f t="shared" si="11"/>
        <v>102.95948909307334</v>
      </c>
    </row>
    <row r="679" spans="1:11" ht="29">
      <c r="A679" s="3">
        <v>1</v>
      </c>
      <c r="B679" s="3" t="s">
        <v>3</v>
      </c>
      <c r="C679" s="20" t="s">
        <v>39</v>
      </c>
      <c r="D679" s="20" t="s">
        <v>19</v>
      </c>
      <c r="E679" s="56" t="s">
        <v>19</v>
      </c>
      <c r="F679" s="8">
        <v>43070</v>
      </c>
      <c r="G679" s="21">
        <v>102.89487995219298</v>
      </c>
      <c r="H679" s="21">
        <v>0.42997273521589996</v>
      </c>
      <c r="I679" s="21">
        <v>0.36841110686101347</v>
      </c>
      <c r="K679" s="62">
        <f t="shared" si="11"/>
        <v>102.45435416324948</v>
      </c>
    </row>
    <row r="680" spans="1:11" ht="15">
      <c r="A680" s="3">
        <v>2</v>
      </c>
      <c r="B680" s="3" t="s">
        <v>4</v>
      </c>
      <c r="C680" s="11" t="s">
        <v>36</v>
      </c>
      <c r="D680" s="12" t="s">
        <v>20</v>
      </c>
      <c r="E680" s="52" t="s">
        <v>20</v>
      </c>
      <c r="F680" s="8">
        <v>43070</v>
      </c>
      <c r="G680" s="13">
        <v>100.82220454070398</v>
      </c>
      <c r="H680" s="13">
        <v>-0.0022861599322965276</v>
      </c>
      <c r="I680" s="13">
        <v>-3.629008899199667E-05</v>
      </c>
      <c r="K680" s="62">
        <f t="shared" si="11"/>
        <v>100.82450955024325</v>
      </c>
    </row>
    <row r="681" spans="1:11" ht="15">
      <c r="A681" s="3">
        <v>3</v>
      </c>
      <c r="B681" s="3" t="s">
        <v>5</v>
      </c>
      <c r="C681" s="5" t="s">
        <v>36</v>
      </c>
      <c r="D681" s="6" t="s">
        <v>21</v>
      </c>
      <c r="E681" s="49" t="s">
        <v>21</v>
      </c>
      <c r="F681" s="8">
        <v>43070</v>
      </c>
      <c r="G681" s="9">
        <v>96.9215209895768</v>
      </c>
      <c r="H681" s="9">
        <v>-0.04962394593620578</v>
      </c>
      <c r="I681" s="9">
        <v>-0.0005370732982118037</v>
      </c>
      <c r="K681" s="62">
        <f t="shared" si="11"/>
        <v>96.96964115187654</v>
      </c>
    </row>
    <row r="682" spans="1:11" ht="15">
      <c r="A682" s="3">
        <v>3</v>
      </c>
      <c r="B682" s="3" t="s">
        <v>5</v>
      </c>
      <c r="C682" s="5" t="s">
        <v>36</v>
      </c>
      <c r="D682" s="6" t="s">
        <v>22</v>
      </c>
      <c r="E682" s="49" t="s">
        <v>22</v>
      </c>
      <c r="F682" s="8">
        <v>43070</v>
      </c>
      <c r="G682" s="9">
        <v>110.32179257400118</v>
      </c>
      <c r="H682" s="9">
        <v>0.09914627402467513</v>
      </c>
      <c r="I682" s="9">
        <v>0.0005007832092196329</v>
      </c>
      <c r="K682" s="62">
        <f t="shared" si="11"/>
        <v>110.21252096595477</v>
      </c>
    </row>
    <row r="683" spans="1:11" ht="15">
      <c r="A683" s="3">
        <v>2</v>
      </c>
      <c r="B683" s="3" t="s">
        <v>4</v>
      </c>
      <c r="C683" s="11" t="s">
        <v>23</v>
      </c>
      <c r="D683" s="15" t="s">
        <v>23</v>
      </c>
      <c r="E683" s="53" t="s">
        <v>23</v>
      </c>
      <c r="F683" s="8">
        <v>43070</v>
      </c>
      <c r="G683" s="13">
        <v>102.93464844333796</v>
      </c>
      <c r="H683" s="13">
        <v>0.4381320730860505</v>
      </c>
      <c r="I683" s="13">
        <v>0.36844739695001777</v>
      </c>
      <c r="K683" s="62">
        <f t="shared" si="11"/>
        <v>102.48562604533035</v>
      </c>
    </row>
    <row r="684" spans="1:11" ht="15">
      <c r="A684" s="16">
        <v>0</v>
      </c>
      <c r="B684" s="17" t="s">
        <v>2</v>
      </c>
      <c r="C684" s="17" t="s">
        <v>37</v>
      </c>
      <c r="D684" s="17" t="s">
        <v>6</v>
      </c>
      <c r="E684" s="54" t="s">
        <v>6</v>
      </c>
      <c r="F684" s="28">
        <v>42370</v>
      </c>
      <c r="G684" s="46"/>
      <c r="H684" s="46"/>
      <c r="I684" s="58"/>
      <c r="J684" s="23">
        <v>0.7651910978413001</v>
      </c>
      <c r="K684" s="62"/>
    </row>
    <row r="685" spans="1:11" ht="15">
      <c r="A685" s="3">
        <v>1</v>
      </c>
      <c r="B685" s="3" t="s">
        <v>3</v>
      </c>
      <c r="C685" s="19" t="s">
        <v>38</v>
      </c>
      <c r="D685" s="20" t="s">
        <v>7</v>
      </c>
      <c r="E685" s="56" t="s">
        <v>7</v>
      </c>
      <c r="F685" s="28">
        <v>42370</v>
      </c>
      <c r="G685" s="21"/>
      <c r="H685" s="21"/>
      <c r="I685" s="58"/>
      <c r="J685" s="24">
        <v>1.5724933425868448</v>
      </c>
      <c r="K685" s="62"/>
    </row>
    <row r="686" spans="1:11" ht="15">
      <c r="A686" s="3">
        <v>2</v>
      </c>
      <c r="B686" s="3" t="s">
        <v>4</v>
      </c>
      <c r="C686" s="11" t="s">
        <v>34</v>
      </c>
      <c r="D686" s="12" t="s">
        <v>8</v>
      </c>
      <c r="E686" s="52" t="s">
        <v>8</v>
      </c>
      <c r="F686" s="28">
        <v>42370</v>
      </c>
      <c r="G686" s="13"/>
      <c r="H686" s="13"/>
      <c r="I686" s="58"/>
      <c r="J686" s="25">
        <v>0.8822625447866939</v>
      </c>
      <c r="K686" s="62"/>
    </row>
    <row r="687" spans="1:11" ht="15">
      <c r="A687" s="3">
        <v>3</v>
      </c>
      <c r="B687" s="3" t="s">
        <v>5</v>
      </c>
      <c r="C687" s="5" t="s">
        <v>34</v>
      </c>
      <c r="D687" s="6" t="s">
        <v>9</v>
      </c>
      <c r="E687" s="49" t="s">
        <v>43</v>
      </c>
      <c r="F687" s="28">
        <v>42370</v>
      </c>
      <c r="G687" s="9"/>
      <c r="H687" s="9"/>
      <c r="I687" s="58"/>
      <c r="J687" s="26">
        <v>7.029989738002906</v>
      </c>
      <c r="K687" s="62"/>
    </row>
    <row r="688" spans="1:11" ht="15">
      <c r="A688" s="3">
        <v>3</v>
      </c>
      <c r="B688" s="3" t="s">
        <v>5</v>
      </c>
      <c r="C688" s="5" t="s">
        <v>34</v>
      </c>
      <c r="D688" s="6" t="s">
        <v>10</v>
      </c>
      <c r="E688" s="49" t="s">
        <v>10</v>
      </c>
      <c r="F688" s="28">
        <v>42370</v>
      </c>
      <c r="G688" s="9"/>
      <c r="H688" s="9"/>
      <c r="I688" s="58"/>
      <c r="J688" s="26">
        <v>4.70684648810753</v>
      </c>
      <c r="K688" s="62"/>
    </row>
    <row r="689" spans="1:11" ht="15">
      <c r="A689" s="3">
        <v>3</v>
      </c>
      <c r="B689" s="3" t="s">
        <v>5</v>
      </c>
      <c r="C689" s="5" t="s">
        <v>34</v>
      </c>
      <c r="D689" s="5" t="s">
        <v>26</v>
      </c>
      <c r="E689" s="49" t="s">
        <v>11</v>
      </c>
      <c r="F689" s="28">
        <v>42370</v>
      </c>
      <c r="G689" s="9"/>
      <c r="H689" s="9"/>
      <c r="I689" s="58"/>
      <c r="J689" s="26">
        <v>3.8691233098657074</v>
      </c>
      <c r="K689" s="62"/>
    </row>
    <row r="690" spans="1:11" ht="15">
      <c r="A690" s="3">
        <v>3</v>
      </c>
      <c r="B690" s="3" t="s">
        <v>5</v>
      </c>
      <c r="C690" s="5" t="s">
        <v>34</v>
      </c>
      <c r="D690" s="5" t="s">
        <v>26</v>
      </c>
      <c r="E690" s="49" t="s">
        <v>12</v>
      </c>
      <c r="F690" s="28">
        <v>42370</v>
      </c>
      <c r="G690" s="9"/>
      <c r="H690" s="9"/>
      <c r="I690" s="58"/>
      <c r="J690" s="26">
        <v>-0.8767965959055379</v>
      </c>
      <c r="K690" s="62"/>
    </row>
    <row r="691" spans="1:11" ht="15">
      <c r="A691" s="3">
        <v>3</v>
      </c>
      <c r="B691" s="3" t="s">
        <v>5</v>
      </c>
      <c r="C691" s="5" t="s">
        <v>34</v>
      </c>
      <c r="D691" s="5" t="s">
        <v>26</v>
      </c>
      <c r="E691" s="49" t="s">
        <v>13</v>
      </c>
      <c r="F691" s="28">
        <v>42370</v>
      </c>
      <c r="G691" s="9"/>
      <c r="H691" s="9"/>
      <c r="I691" s="58"/>
      <c r="J691" s="26">
        <v>-4.899777282850792</v>
      </c>
      <c r="K691" s="62"/>
    </row>
    <row r="692" spans="1:11" ht="15">
      <c r="A692" s="3">
        <v>3</v>
      </c>
      <c r="B692" s="3" t="s">
        <v>5</v>
      </c>
      <c r="C692" s="5" t="s">
        <v>34</v>
      </c>
      <c r="D692" s="5" t="s">
        <v>27</v>
      </c>
      <c r="E692" s="49" t="s">
        <v>14</v>
      </c>
      <c r="F692" s="28">
        <v>42370</v>
      </c>
      <c r="G692" s="9"/>
      <c r="H692" s="9"/>
      <c r="I692" s="58"/>
      <c r="J692" s="26">
        <v>0</v>
      </c>
      <c r="K692" s="62"/>
    </row>
    <row r="693" spans="1:11" ht="15">
      <c r="A693" s="3">
        <v>3</v>
      </c>
      <c r="B693" s="3" t="s">
        <v>5</v>
      </c>
      <c r="C693" s="5" t="s">
        <v>34</v>
      </c>
      <c r="D693" s="5" t="s">
        <v>27</v>
      </c>
      <c r="E693" s="49" t="s">
        <v>15</v>
      </c>
      <c r="F693" s="28">
        <v>42370</v>
      </c>
      <c r="G693" s="9"/>
      <c r="H693" s="9"/>
      <c r="I693" s="58"/>
      <c r="J693" s="26">
        <v>-4.920545519191233</v>
      </c>
      <c r="K693" s="62"/>
    </row>
    <row r="694" spans="1:11" ht="15">
      <c r="A694" s="3">
        <v>3</v>
      </c>
      <c r="B694" s="3" t="s">
        <v>5</v>
      </c>
      <c r="C694" s="5" t="s">
        <v>34</v>
      </c>
      <c r="D694" s="5" t="s">
        <v>27</v>
      </c>
      <c r="E694" s="49" t="s">
        <v>16</v>
      </c>
      <c r="F694" s="28">
        <v>42370</v>
      </c>
      <c r="G694" s="9"/>
      <c r="H694" s="9"/>
      <c r="I694" s="58"/>
      <c r="J694" s="26">
        <v>-3.6691255391861355</v>
      </c>
      <c r="K694" s="62"/>
    </row>
    <row r="695" spans="1:11" ht="15">
      <c r="A695" s="3">
        <v>3</v>
      </c>
      <c r="B695" s="3" t="s">
        <v>5</v>
      </c>
      <c r="C695" s="5" t="s">
        <v>34</v>
      </c>
      <c r="D695" s="5" t="s">
        <v>27</v>
      </c>
      <c r="E695" s="49" t="s">
        <v>17</v>
      </c>
      <c r="F695" s="28">
        <v>42370</v>
      </c>
      <c r="G695" s="9"/>
      <c r="H695" s="9"/>
      <c r="I695" s="58"/>
      <c r="J695" s="26">
        <v>1.119699835777177</v>
      </c>
      <c r="K695" s="62"/>
    </row>
    <row r="696" spans="1:11" ht="15">
      <c r="A696" s="3">
        <v>2</v>
      </c>
      <c r="B696" s="3" t="s">
        <v>4</v>
      </c>
      <c r="C696" s="11" t="s">
        <v>35</v>
      </c>
      <c r="D696" s="15" t="s">
        <v>18</v>
      </c>
      <c r="E696" s="53" t="s">
        <v>18</v>
      </c>
      <c r="F696" s="28">
        <v>42370</v>
      </c>
      <c r="G696" s="13"/>
      <c r="H696" s="13"/>
      <c r="I696" s="58"/>
      <c r="J696" s="25">
        <v>3.2233320226598305</v>
      </c>
      <c r="K696" s="62"/>
    </row>
    <row r="697" spans="1:11" ht="15">
      <c r="A697" s="3">
        <v>3</v>
      </c>
      <c r="B697" s="3" t="s">
        <v>5</v>
      </c>
      <c r="C697" s="5" t="s">
        <v>35</v>
      </c>
      <c r="D697" s="5" t="s">
        <v>28</v>
      </c>
      <c r="E697" s="49" t="s">
        <v>44</v>
      </c>
      <c r="F697" s="28">
        <v>42370</v>
      </c>
      <c r="G697" s="9"/>
      <c r="H697" s="9"/>
      <c r="I697" s="58"/>
      <c r="J697" s="26">
        <v>9.04369618959362</v>
      </c>
      <c r="K697" s="62"/>
    </row>
    <row r="698" spans="1:11" ht="15">
      <c r="A698" s="3">
        <v>3</v>
      </c>
      <c r="B698" s="3" t="s">
        <v>5</v>
      </c>
      <c r="C698" s="5" t="s">
        <v>35</v>
      </c>
      <c r="D698" s="5" t="s">
        <v>28</v>
      </c>
      <c r="E698" s="49" t="s">
        <v>45</v>
      </c>
      <c r="F698" s="28">
        <v>42370</v>
      </c>
      <c r="G698" s="9"/>
      <c r="H698" s="9"/>
      <c r="I698" s="58"/>
      <c r="J698" s="26">
        <v>2.1648949775656012</v>
      </c>
      <c r="K698" s="62"/>
    </row>
    <row r="699" spans="1:11" ht="15">
      <c r="A699" s="3">
        <v>3</v>
      </c>
      <c r="B699" s="3" t="s">
        <v>5</v>
      </c>
      <c r="C699" s="5" t="s">
        <v>35</v>
      </c>
      <c r="D699" s="5" t="s">
        <v>28</v>
      </c>
      <c r="E699" s="49" t="s">
        <v>46</v>
      </c>
      <c r="F699" s="28">
        <v>42370</v>
      </c>
      <c r="G699" s="9"/>
      <c r="H699" s="9"/>
      <c r="I699" s="58"/>
      <c r="J699" s="26">
        <v>0.6188518484528283</v>
      </c>
      <c r="K699" s="62"/>
    </row>
    <row r="700" spans="1:11" ht="15">
      <c r="A700" s="3">
        <v>3</v>
      </c>
      <c r="B700" s="3" t="s">
        <v>5</v>
      </c>
      <c r="C700" s="5" t="s">
        <v>35</v>
      </c>
      <c r="D700" s="5" t="s">
        <v>28</v>
      </c>
      <c r="E700" s="49" t="s">
        <v>47</v>
      </c>
      <c r="F700" s="28">
        <v>42370</v>
      </c>
      <c r="G700" s="9"/>
      <c r="H700" s="9"/>
      <c r="I700" s="58"/>
      <c r="J700" s="26">
        <v>1.2684490840559892</v>
      </c>
      <c r="K700" s="62"/>
    </row>
    <row r="701" spans="1:11" ht="29">
      <c r="A701" s="3">
        <v>1</v>
      </c>
      <c r="B701" s="3" t="s">
        <v>3</v>
      </c>
      <c r="C701" s="20" t="s">
        <v>39</v>
      </c>
      <c r="D701" s="20" t="s">
        <v>19</v>
      </c>
      <c r="E701" s="56" t="s">
        <v>19</v>
      </c>
      <c r="F701" s="28">
        <v>42370</v>
      </c>
      <c r="G701" s="21"/>
      <c r="H701" s="21"/>
      <c r="I701" s="58"/>
      <c r="J701" s="24">
        <v>0.6335292776357804</v>
      </c>
      <c r="K701" s="62"/>
    </row>
    <row r="702" spans="1:11" ht="15">
      <c r="A702" s="3">
        <v>2</v>
      </c>
      <c r="B702" s="3" t="s">
        <v>4</v>
      </c>
      <c r="C702" s="11" t="s">
        <v>36</v>
      </c>
      <c r="D702" s="12" t="s">
        <v>20</v>
      </c>
      <c r="E702" s="52" t="s">
        <v>20</v>
      </c>
      <c r="F702" s="28">
        <v>42370</v>
      </c>
      <c r="G702" s="13"/>
      <c r="H702" s="13"/>
      <c r="I702" s="58"/>
      <c r="J702" s="25">
        <v>0.7447179316615982</v>
      </c>
      <c r="K702" s="62"/>
    </row>
    <row r="703" spans="1:11" ht="15">
      <c r="A703" s="3">
        <v>3</v>
      </c>
      <c r="B703" s="3" t="s">
        <v>5</v>
      </c>
      <c r="C703" s="5" t="s">
        <v>36</v>
      </c>
      <c r="D703" s="6" t="s">
        <v>21</v>
      </c>
      <c r="E703" s="49" t="s">
        <v>21</v>
      </c>
      <c r="F703" s="28">
        <v>42370</v>
      </c>
      <c r="G703" s="9"/>
      <c r="H703" s="9"/>
      <c r="I703" s="58"/>
      <c r="J703" s="26">
        <v>-1.732649311338963</v>
      </c>
      <c r="K703" s="62"/>
    </row>
    <row r="704" spans="1:11" ht="15">
      <c r="A704" s="3">
        <v>3</v>
      </c>
      <c r="B704" s="3" t="s">
        <v>5</v>
      </c>
      <c r="C704" s="5" t="s">
        <v>36</v>
      </c>
      <c r="D704" s="6" t="s">
        <v>22</v>
      </c>
      <c r="E704" s="49" t="s">
        <v>22</v>
      </c>
      <c r="F704" s="28">
        <v>42370</v>
      </c>
      <c r="G704" s="9"/>
      <c r="H704" s="9"/>
      <c r="I704" s="58"/>
      <c r="J704" s="26">
        <v>6.671973230639283</v>
      </c>
      <c r="K704" s="62"/>
    </row>
    <row r="705" spans="1:11" ht="15">
      <c r="A705" s="3">
        <v>2</v>
      </c>
      <c r="B705" s="3" t="s">
        <v>4</v>
      </c>
      <c r="C705" s="11" t="s">
        <v>23</v>
      </c>
      <c r="D705" s="15" t="s">
        <v>23</v>
      </c>
      <c r="E705" s="53" t="s">
        <v>23</v>
      </c>
      <c r="F705" s="28">
        <v>42370</v>
      </c>
      <c r="G705" s="13"/>
      <c r="H705" s="13"/>
      <c r="I705" s="58"/>
      <c r="J705" s="25">
        <v>0.6314053491487392</v>
      </c>
      <c r="K705" s="62"/>
    </row>
    <row r="706" spans="1:11" ht="15">
      <c r="A706" s="16">
        <v>0</v>
      </c>
      <c r="B706" s="17" t="s">
        <v>2</v>
      </c>
      <c r="C706" s="17" t="s">
        <v>37</v>
      </c>
      <c r="D706" s="17" t="s">
        <v>6</v>
      </c>
      <c r="E706" s="54" t="s">
        <v>6</v>
      </c>
      <c r="F706" s="28">
        <v>42736</v>
      </c>
      <c r="G706" s="46"/>
      <c r="H706" s="46"/>
      <c r="I706" s="58"/>
      <c r="J706" s="23">
        <v>2.5741099447684546</v>
      </c>
      <c r="K706" s="62"/>
    </row>
    <row r="707" spans="1:11" ht="15">
      <c r="A707" s="3">
        <v>1</v>
      </c>
      <c r="B707" s="3" t="s">
        <v>3</v>
      </c>
      <c r="C707" s="19" t="s">
        <v>38</v>
      </c>
      <c r="D707" s="20" t="s">
        <v>7</v>
      </c>
      <c r="E707" s="56" t="s">
        <v>7</v>
      </c>
      <c r="F707" s="28">
        <v>42736</v>
      </c>
      <c r="G707" s="21"/>
      <c r="H707" s="21"/>
      <c r="I707" s="58"/>
      <c r="J707" s="24">
        <v>4.159540593030986</v>
      </c>
      <c r="K707" s="62"/>
    </row>
    <row r="708" spans="1:11" ht="15">
      <c r="A708" s="3">
        <v>2</v>
      </c>
      <c r="B708" s="3" t="s">
        <v>4</v>
      </c>
      <c r="C708" s="11" t="s">
        <v>34</v>
      </c>
      <c r="D708" s="12" t="s">
        <v>8</v>
      </c>
      <c r="E708" s="52" t="s">
        <v>8</v>
      </c>
      <c r="F708" s="28">
        <v>42736</v>
      </c>
      <c r="G708" s="13"/>
      <c r="H708" s="13"/>
      <c r="I708" s="58"/>
      <c r="J708" s="25">
        <v>7.069355979245073</v>
      </c>
      <c r="K708" s="62"/>
    </row>
    <row r="709" spans="1:11" ht="15">
      <c r="A709" s="3">
        <v>3</v>
      </c>
      <c r="B709" s="3" t="s">
        <v>5</v>
      </c>
      <c r="C709" s="5" t="s">
        <v>34</v>
      </c>
      <c r="D709" s="6" t="s">
        <v>9</v>
      </c>
      <c r="E709" s="49" t="s">
        <v>43</v>
      </c>
      <c r="F709" s="28">
        <v>42736</v>
      </c>
      <c r="G709" s="9"/>
      <c r="H709" s="9"/>
      <c r="I709" s="58"/>
      <c r="J709" s="26">
        <v>14.58508518053363</v>
      </c>
      <c r="K709" s="62"/>
    </row>
    <row r="710" spans="1:11" ht="15">
      <c r="A710" s="3">
        <v>3</v>
      </c>
      <c r="B710" s="3" t="s">
        <v>5</v>
      </c>
      <c r="C710" s="5" t="s">
        <v>34</v>
      </c>
      <c r="D710" s="6" t="s">
        <v>10</v>
      </c>
      <c r="E710" s="49" t="s">
        <v>10</v>
      </c>
      <c r="F710" s="28">
        <v>42736</v>
      </c>
      <c r="G710" s="9"/>
      <c r="H710" s="9"/>
      <c r="I710" s="58"/>
      <c r="J710" s="26">
        <v>-3.2086423658151175</v>
      </c>
      <c r="K710" s="62"/>
    </row>
    <row r="711" spans="1:11" ht="15">
      <c r="A711" s="3">
        <v>3</v>
      </c>
      <c r="B711" s="3" t="s">
        <v>5</v>
      </c>
      <c r="C711" s="5" t="s">
        <v>34</v>
      </c>
      <c r="D711" s="5" t="s">
        <v>26</v>
      </c>
      <c r="E711" s="49" t="s">
        <v>11</v>
      </c>
      <c r="F711" s="28">
        <v>42736</v>
      </c>
      <c r="G711" s="9"/>
      <c r="H711" s="9"/>
      <c r="I711" s="58"/>
      <c r="J711" s="26">
        <v>21.16039633289595</v>
      </c>
      <c r="K711" s="62"/>
    </row>
    <row r="712" spans="1:11" ht="15">
      <c r="A712" s="3">
        <v>3</v>
      </c>
      <c r="B712" s="3" t="s">
        <v>5</v>
      </c>
      <c r="C712" s="5" t="s">
        <v>34</v>
      </c>
      <c r="D712" s="5" t="s">
        <v>26</v>
      </c>
      <c r="E712" s="49" t="s">
        <v>12</v>
      </c>
      <c r="F712" s="28">
        <v>42736</v>
      </c>
      <c r="G712" s="9"/>
      <c r="H712" s="9"/>
      <c r="I712" s="58"/>
      <c r="J712" s="26">
        <v>12.596785218176798</v>
      </c>
      <c r="K712" s="62"/>
    </row>
    <row r="713" spans="1:11" ht="15">
      <c r="A713" s="3">
        <v>3</v>
      </c>
      <c r="B713" s="3" t="s">
        <v>5</v>
      </c>
      <c r="C713" s="5" t="s">
        <v>34</v>
      </c>
      <c r="D713" s="5" t="s">
        <v>26</v>
      </c>
      <c r="E713" s="49" t="s">
        <v>13</v>
      </c>
      <c r="F713" s="28">
        <v>42736</v>
      </c>
      <c r="G713" s="9"/>
      <c r="H713" s="9"/>
      <c r="I713" s="58"/>
      <c r="J713" s="26">
        <v>22.278461887142843</v>
      </c>
      <c r="K713" s="62"/>
    </row>
    <row r="714" spans="1:11" ht="15">
      <c r="A714" s="3">
        <v>3</v>
      </c>
      <c r="B714" s="3" t="s">
        <v>5</v>
      </c>
      <c r="C714" s="5" t="s">
        <v>34</v>
      </c>
      <c r="D714" s="5" t="s">
        <v>27</v>
      </c>
      <c r="E714" s="49" t="s">
        <v>14</v>
      </c>
      <c r="F714" s="28">
        <v>42736</v>
      </c>
      <c r="G714" s="9"/>
      <c r="H714" s="9"/>
      <c r="I714" s="58"/>
      <c r="J714" s="26">
        <v>22.457200402819733</v>
      </c>
      <c r="K714" s="62"/>
    </row>
    <row r="715" spans="1:11" ht="15">
      <c r="A715" s="3">
        <v>3</v>
      </c>
      <c r="B715" s="3" t="s">
        <v>5</v>
      </c>
      <c r="C715" s="5" t="s">
        <v>34</v>
      </c>
      <c r="D715" s="5" t="s">
        <v>27</v>
      </c>
      <c r="E715" s="49" t="s">
        <v>15</v>
      </c>
      <c r="F715" s="28">
        <v>42736</v>
      </c>
      <c r="G715" s="9"/>
      <c r="H715" s="9"/>
      <c r="I715" s="58"/>
      <c r="J715" s="26">
        <v>6.2044080669829915</v>
      </c>
      <c r="K715" s="62"/>
    </row>
    <row r="716" spans="1:11" ht="15">
      <c r="A716" s="3">
        <v>3</v>
      </c>
      <c r="B716" s="3" t="s">
        <v>5</v>
      </c>
      <c r="C716" s="5" t="s">
        <v>34</v>
      </c>
      <c r="D716" s="5" t="s">
        <v>27</v>
      </c>
      <c r="E716" s="49" t="s">
        <v>16</v>
      </c>
      <c r="F716" s="28">
        <v>42736</v>
      </c>
      <c r="G716" s="9"/>
      <c r="H716" s="9"/>
      <c r="I716" s="58"/>
      <c r="J716" s="26">
        <v>5.362873298949755</v>
      </c>
      <c r="K716" s="62"/>
    </row>
    <row r="717" spans="1:11" ht="15">
      <c r="A717" s="3">
        <v>3</v>
      </c>
      <c r="B717" s="3" t="s">
        <v>5</v>
      </c>
      <c r="C717" s="5" t="s">
        <v>34</v>
      </c>
      <c r="D717" s="5" t="s">
        <v>27</v>
      </c>
      <c r="E717" s="49" t="s">
        <v>17</v>
      </c>
      <c r="F717" s="28">
        <v>42736</v>
      </c>
      <c r="G717" s="9"/>
      <c r="H717" s="9"/>
      <c r="I717" s="58"/>
      <c r="J717" s="26">
        <v>0.84411186414457</v>
      </c>
      <c r="K717" s="62"/>
    </row>
    <row r="718" spans="1:11" ht="15">
      <c r="A718" s="3">
        <v>2</v>
      </c>
      <c r="B718" s="3" t="s">
        <v>4</v>
      </c>
      <c r="C718" s="11" t="s">
        <v>35</v>
      </c>
      <c r="D718" s="15" t="s">
        <v>18</v>
      </c>
      <c r="E718" s="53" t="s">
        <v>18</v>
      </c>
      <c r="F718" s="28">
        <v>42736</v>
      </c>
      <c r="G718" s="13"/>
      <c r="H718" s="13"/>
      <c r="I718" s="58"/>
      <c r="J718" s="25">
        <v>-2.6420843237944025</v>
      </c>
      <c r="K718" s="62"/>
    </row>
    <row r="719" spans="1:11" ht="15">
      <c r="A719" s="3">
        <v>3</v>
      </c>
      <c r="B719" s="3" t="s">
        <v>5</v>
      </c>
      <c r="C719" s="5" t="s">
        <v>35</v>
      </c>
      <c r="D719" s="5" t="s">
        <v>28</v>
      </c>
      <c r="E719" s="49" t="s">
        <v>44</v>
      </c>
      <c r="F719" s="28">
        <v>42736</v>
      </c>
      <c r="G719" s="9"/>
      <c r="H719" s="9"/>
      <c r="I719" s="58"/>
      <c r="J719" s="26">
        <v>-11.321429209304023</v>
      </c>
      <c r="K719" s="62"/>
    </row>
    <row r="720" spans="1:11" ht="15">
      <c r="A720" s="3">
        <v>3</v>
      </c>
      <c r="B720" s="3" t="s">
        <v>5</v>
      </c>
      <c r="C720" s="5" t="s">
        <v>35</v>
      </c>
      <c r="D720" s="5" t="s">
        <v>28</v>
      </c>
      <c r="E720" s="49" t="s">
        <v>45</v>
      </c>
      <c r="F720" s="28">
        <v>42736</v>
      </c>
      <c r="G720" s="9"/>
      <c r="H720" s="9"/>
      <c r="I720" s="58"/>
      <c r="J720" s="26">
        <v>0.3178232376816359</v>
      </c>
      <c r="K720" s="62"/>
    </row>
    <row r="721" spans="1:11" ht="15">
      <c r="A721" s="3">
        <v>3</v>
      </c>
      <c r="B721" s="3" t="s">
        <v>5</v>
      </c>
      <c r="C721" s="5" t="s">
        <v>35</v>
      </c>
      <c r="D721" s="5" t="s">
        <v>28</v>
      </c>
      <c r="E721" s="49" t="s">
        <v>46</v>
      </c>
      <c r="F721" s="28">
        <v>42736</v>
      </c>
      <c r="G721" s="9"/>
      <c r="H721" s="9"/>
      <c r="I721" s="58"/>
      <c r="J721" s="26">
        <v>0.1042368666644089</v>
      </c>
      <c r="K721" s="62"/>
    </row>
    <row r="722" spans="1:11" ht="15">
      <c r="A722" s="3">
        <v>3</v>
      </c>
      <c r="B722" s="3" t="s">
        <v>5</v>
      </c>
      <c r="C722" s="5" t="s">
        <v>35</v>
      </c>
      <c r="D722" s="5" t="s">
        <v>28</v>
      </c>
      <c r="E722" s="49" t="s">
        <v>47</v>
      </c>
      <c r="F722" s="28">
        <v>42736</v>
      </c>
      <c r="G722" s="9"/>
      <c r="H722" s="9"/>
      <c r="I722" s="58"/>
      <c r="J722" s="26">
        <v>0.3349236185728355</v>
      </c>
      <c r="K722" s="62"/>
    </row>
    <row r="723" spans="1:11" ht="29">
      <c r="A723" s="3">
        <v>1</v>
      </c>
      <c r="B723" s="3" t="s">
        <v>3</v>
      </c>
      <c r="C723" s="20" t="s">
        <v>39</v>
      </c>
      <c r="D723" s="20" t="s">
        <v>19</v>
      </c>
      <c r="E723" s="56" t="s">
        <v>19</v>
      </c>
      <c r="F723" s="28">
        <v>42736</v>
      </c>
      <c r="G723" s="21"/>
      <c r="H723" s="21"/>
      <c r="I723" s="58"/>
      <c r="J723" s="24">
        <v>2.3131316713286054</v>
      </c>
      <c r="K723" s="62"/>
    </row>
    <row r="724" spans="1:11" ht="15">
      <c r="A724" s="3">
        <v>2</v>
      </c>
      <c r="B724" s="3" t="s">
        <v>4</v>
      </c>
      <c r="C724" s="11" t="s">
        <v>36</v>
      </c>
      <c r="D724" s="12" t="s">
        <v>20</v>
      </c>
      <c r="E724" s="52" t="s">
        <v>20</v>
      </c>
      <c r="F724" s="28">
        <v>42736</v>
      </c>
      <c r="G724" s="13"/>
      <c r="H724" s="13"/>
      <c r="I724" s="58"/>
      <c r="J724" s="25">
        <v>0.5787880061186357</v>
      </c>
      <c r="K724" s="62"/>
    </row>
    <row r="725" spans="1:11" ht="15">
      <c r="A725" s="3">
        <v>3</v>
      </c>
      <c r="B725" s="3" t="s">
        <v>5</v>
      </c>
      <c r="C725" s="5" t="s">
        <v>36</v>
      </c>
      <c r="D725" s="6" t="s">
        <v>21</v>
      </c>
      <c r="E725" s="49" t="s">
        <v>21</v>
      </c>
      <c r="F725" s="28">
        <v>42736</v>
      </c>
      <c r="G725" s="9"/>
      <c r="H725" s="9"/>
      <c r="I725" s="58"/>
      <c r="J725" s="26">
        <v>-0.35873814167208806</v>
      </c>
      <c r="K725" s="62"/>
    </row>
    <row r="726" spans="1:11" ht="15">
      <c r="A726" s="3">
        <v>3</v>
      </c>
      <c r="B726" s="3" t="s">
        <v>5</v>
      </c>
      <c r="C726" s="5" t="s">
        <v>36</v>
      </c>
      <c r="D726" s="6" t="s">
        <v>22</v>
      </c>
      <c r="E726" s="49" t="s">
        <v>22</v>
      </c>
      <c r="F726" s="28">
        <v>42736</v>
      </c>
      <c r="G726" s="9"/>
      <c r="H726" s="9"/>
      <c r="I726" s="58"/>
      <c r="J726" s="26">
        <v>2.645145933146331</v>
      </c>
      <c r="K726" s="62"/>
    </row>
    <row r="727" spans="1:11" ht="15">
      <c r="A727" s="3">
        <v>2</v>
      </c>
      <c r="B727" s="3" t="s">
        <v>4</v>
      </c>
      <c r="C727" s="11" t="s">
        <v>23</v>
      </c>
      <c r="D727" s="15" t="s">
        <v>23</v>
      </c>
      <c r="E727" s="53" t="s">
        <v>23</v>
      </c>
      <c r="F727" s="28">
        <v>42736</v>
      </c>
      <c r="G727" s="13"/>
      <c r="H727" s="13"/>
      <c r="I727" s="58"/>
      <c r="J727" s="25">
        <v>2.346298452298412</v>
      </c>
      <c r="K727" s="62"/>
    </row>
    <row r="728" spans="1:11" ht="15">
      <c r="A728" s="16">
        <v>0</v>
      </c>
      <c r="B728" s="35" t="s">
        <v>2</v>
      </c>
      <c r="C728" s="35" t="s">
        <v>37</v>
      </c>
      <c r="D728" s="35" t="s">
        <v>6</v>
      </c>
      <c r="E728" s="54" t="s">
        <v>6</v>
      </c>
      <c r="F728" s="8">
        <v>43101</v>
      </c>
      <c r="G728" s="46">
        <v>102.86224809073417</v>
      </c>
      <c r="H728" s="46">
        <v>0.4064704067551661</v>
      </c>
      <c r="I728" s="46">
        <v>0.40647040675516855</v>
      </c>
      <c r="K728" s="62">
        <f>G662</f>
        <v>102.4458360840994</v>
      </c>
    </row>
    <row r="729" spans="1:11" ht="15">
      <c r="A729" s="3">
        <v>1</v>
      </c>
      <c r="B729" s="3" t="s">
        <v>3</v>
      </c>
      <c r="C729" s="19" t="s">
        <v>38</v>
      </c>
      <c r="D729" s="36" t="s">
        <v>7</v>
      </c>
      <c r="E729" s="56" t="s">
        <v>7</v>
      </c>
      <c r="F729" s="8">
        <v>43101</v>
      </c>
      <c r="G729" s="21">
        <v>99.68363194207602</v>
      </c>
      <c r="H729" s="21">
        <v>-0.16229802854736963</v>
      </c>
      <c r="I729" s="21">
        <v>-0.02329437199820302</v>
      </c>
      <c r="K729" s="62">
        <f aca="true" t="shared" si="12" ref="K729:K749">G663</f>
        <v>99.84567951151293</v>
      </c>
    </row>
    <row r="730" spans="1:11" ht="15">
      <c r="A730" s="3">
        <v>2</v>
      </c>
      <c r="B730" s="3" t="s">
        <v>4</v>
      </c>
      <c r="C730" s="11" t="s">
        <v>34</v>
      </c>
      <c r="D730" s="33" t="s">
        <v>8</v>
      </c>
      <c r="E730" s="52" t="s">
        <v>8</v>
      </c>
      <c r="F730" s="8">
        <v>43101</v>
      </c>
      <c r="G730" s="13">
        <v>99.83440237888091</v>
      </c>
      <c r="H730" s="13">
        <v>-0.28667219937111854</v>
      </c>
      <c r="I730" s="13">
        <v>-0.02962228179225851</v>
      </c>
      <c r="K730" s="62">
        <f t="shared" si="12"/>
        <v>100.12142266327136</v>
      </c>
    </row>
    <row r="731" spans="1:11" ht="15">
      <c r="A731" s="3">
        <v>3</v>
      </c>
      <c r="B731" s="3" t="s">
        <v>5</v>
      </c>
      <c r="C731" s="5" t="s">
        <v>34</v>
      </c>
      <c r="D731" s="31" t="s">
        <v>9</v>
      </c>
      <c r="E731" s="49" t="s">
        <v>43</v>
      </c>
      <c r="F731" s="8">
        <v>43101</v>
      </c>
      <c r="G731" s="9">
        <v>100.03276205273885</v>
      </c>
      <c r="H731" s="9">
        <v>0.26208738815787225</v>
      </c>
      <c r="I731" s="9">
        <v>0.0036032270502467044</v>
      </c>
      <c r="K731" s="62">
        <f t="shared" si="12"/>
        <v>99.77127412624952</v>
      </c>
    </row>
    <row r="732" spans="1:11" ht="15">
      <c r="A732" s="3">
        <v>3</v>
      </c>
      <c r="B732" s="3" t="s">
        <v>5</v>
      </c>
      <c r="C732" s="5" t="s">
        <v>34</v>
      </c>
      <c r="D732" s="31" t="s">
        <v>10</v>
      </c>
      <c r="E732" s="49" t="s">
        <v>10</v>
      </c>
      <c r="F732" s="8">
        <v>43101</v>
      </c>
      <c r="G732" s="9">
        <v>101.68239906777204</v>
      </c>
      <c r="H732" s="9">
        <v>0.7987995810223136</v>
      </c>
      <c r="I732" s="9">
        <v>0.019642522564131376</v>
      </c>
      <c r="K732" s="62">
        <f t="shared" si="12"/>
        <v>100.87659723173537</v>
      </c>
    </row>
    <row r="733" spans="1:11" ht="15">
      <c r="A733" s="3">
        <v>3</v>
      </c>
      <c r="B733" s="3" t="s">
        <v>5</v>
      </c>
      <c r="C733" s="5" t="s">
        <v>34</v>
      </c>
      <c r="D733" s="5" t="s">
        <v>26</v>
      </c>
      <c r="E733" s="49" t="s">
        <v>11</v>
      </c>
      <c r="F733" s="8">
        <v>43101</v>
      </c>
      <c r="G733" s="9">
        <v>121.23144674707989</v>
      </c>
      <c r="H733" s="9">
        <v>0.410525879390633</v>
      </c>
      <c r="I733" s="9">
        <v>0.0014954326826576365</v>
      </c>
      <c r="K733" s="62">
        <f t="shared" si="12"/>
        <v>120.73579506265963</v>
      </c>
    </row>
    <row r="734" spans="1:11" ht="15">
      <c r="A734" s="3">
        <v>3</v>
      </c>
      <c r="B734" s="3" t="s">
        <v>5</v>
      </c>
      <c r="C734" s="5" t="s">
        <v>34</v>
      </c>
      <c r="D734" s="5" t="s">
        <v>26</v>
      </c>
      <c r="E734" s="49" t="s">
        <v>12</v>
      </c>
      <c r="F734" s="8">
        <v>43101</v>
      </c>
      <c r="G734" s="9">
        <v>95.71593329690982</v>
      </c>
      <c r="H734" s="9">
        <v>-1.925044058408787</v>
      </c>
      <c r="I734" s="9">
        <v>-0.05336842864677123</v>
      </c>
      <c r="K734" s="62">
        <f t="shared" si="12"/>
        <v>97.59467376555712</v>
      </c>
    </row>
    <row r="735" spans="1:11" ht="15">
      <c r="A735" s="3">
        <v>3</v>
      </c>
      <c r="B735" s="3" t="s">
        <v>5</v>
      </c>
      <c r="C735" s="5" t="s">
        <v>34</v>
      </c>
      <c r="D735" s="5" t="s">
        <v>26</v>
      </c>
      <c r="E735" s="49" t="s">
        <v>13</v>
      </c>
      <c r="F735" s="8">
        <v>43101</v>
      </c>
      <c r="G735" s="9">
        <v>99.9999999984549</v>
      </c>
      <c r="H735" s="9">
        <v>-1.5569010255843563</v>
      </c>
      <c r="I735" s="9">
        <v>-0.00645297820598754</v>
      </c>
      <c r="K735" s="62">
        <f t="shared" si="12"/>
        <v>101.58152378405303</v>
      </c>
    </row>
    <row r="736" spans="1:11" ht="15">
      <c r="A736" s="3">
        <v>3</v>
      </c>
      <c r="B736" s="3" t="s">
        <v>5</v>
      </c>
      <c r="C736" s="5" t="s">
        <v>34</v>
      </c>
      <c r="D736" s="5" t="s">
        <v>27</v>
      </c>
      <c r="E736" s="49" t="s">
        <v>14</v>
      </c>
      <c r="F736" s="8">
        <v>43101</v>
      </c>
      <c r="G736" s="9">
        <v>122.45720040281974</v>
      </c>
      <c r="H736" s="9">
        <v>0</v>
      </c>
      <c r="I736" s="9">
        <v>0</v>
      </c>
      <c r="K736" s="62">
        <f t="shared" si="12"/>
        <v>122.45720040281974</v>
      </c>
    </row>
    <row r="737" spans="1:11" ht="15">
      <c r="A737" s="3">
        <v>3</v>
      </c>
      <c r="B737" s="3" t="s">
        <v>5</v>
      </c>
      <c r="C737" s="5" t="s">
        <v>34</v>
      </c>
      <c r="D737" s="5" t="s">
        <v>27</v>
      </c>
      <c r="E737" s="49" t="s">
        <v>15</v>
      </c>
      <c r="F737" s="8">
        <v>43101</v>
      </c>
      <c r="G737" s="9">
        <v>98.94671181078427</v>
      </c>
      <c r="H737" s="9">
        <v>0.29254194578822723</v>
      </c>
      <c r="I737" s="9">
        <v>0.00417841984578804</v>
      </c>
      <c r="K737" s="62">
        <f t="shared" si="12"/>
        <v>98.65809549853525</v>
      </c>
    </row>
    <row r="738" spans="1:11" ht="15">
      <c r="A738" s="3">
        <v>3</v>
      </c>
      <c r="B738" s="3" t="s">
        <v>5</v>
      </c>
      <c r="C738" s="5" t="s">
        <v>34</v>
      </c>
      <c r="D738" s="5" t="s">
        <v>27</v>
      </c>
      <c r="E738" s="49" t="s">
        <v>16</v>
      </c>
      <c r="F738" s="8">
        <v>43101</v>
      </c>
      <c r="G738" s="9">
        <v>97.76533756268303</v>
      </c>
      <c r="H738" s="9">
        <v>0.22814115308991134</v>
      </c>
      <c r="I738" s="9">
        <v>0.0012795229176794638</v>
      </c>
      <c r="K738" s="62">
        <f t="shared" si="12"/>
        <v>97.54280228878518</v>
      </c>
    </row>
    <row r="739" spans="1:11" ht="15">
      <c r="A739" s="3">
        <v>3</v>
      </c>
      <c r="B739" s="3" t="s">
        <v>5</v>
      </c>
      <c r="C739" s="5" t="s">
        <v>34</v>
      </c>
      <c r="D739" s="5" t="s">
        <v>27</v>
      </c>
      <c r="E739" s="49" t="s">
        <v>17</v>
      </c>
      <c r="F739" s="8">
        <v>43101</v>
      </c>
      <c r="G739" s="9">
        <v>100.80597440295904</v>
      </c>
      <c r="H739" s="9">
        <v>0</v>
      </c>
      <c r="I739" s="9">
        <v>0</v>
      </c>
      <c r="K739" s="62">
        <f t="shared" si="12"/>
        <v>100.80597440295904</v>
      </c>
    </row>
    <row r="740" spans="1:11" ht="15">
      <c r="A740" s="3">
        <v>2</v>
      </c>
      <c r="B740" s="3" t="s">
        <v>4</v>
      </c>
      <c r="C740" s="11" t="s">
        <v>35</v>
      </c>
      <c r="D740" s="34" t="s">
        <v>18</v>
      </c>
      <c r="E740" s="53" t="s">
        <v>18</v>
      </c>
      <c r="F740" s="8">
        <v>43101</v>
      </c>
      <c r="G740" s="13">
        <v>99.29984008747468</v>
      </c>
      <c r="H740" s="13">
        <v>0.15742311960504907</v>
      </c>
      <c r="I740" s="13">
        <v>0.00632790979405674</v>
      </c>
      <c r="K740" s="62">
        <f t="shared" si="12"/>
        <v>99.14376487990683</v>
      </c>
    </row>
    <row r="741" spans="1:11" ht="15">
      <c r="A741" s="3">
        <v>3</v>
      </c>
      <c r="B741" s="3" t="s">
        <v>5</v>
      </c>
      <c r="C741" s="5" t="s">
        <v>35</v>
      </c>
      <c r="D741" s="5" t="s">
        <v>28</v>
      </c>
      <c r="E741" s="49" t="s">
        <v>44</v>
      </c>
      <c r="F741" s="8">
        <v>43101</v>
      </c>
      <c r="G741" s="9">
        <v>93.84282875296786</v>
      </c>
      <c r="H741" s="9">
        <v>0.5599785317370154</v>
      </c>
      <c r="I741" s="9">
        <v>0.0051151252494802055</v>
      </c>
      <c r="K741" s="62">
        <f t="shared" si="12"/>
        <v>93.32025535720535</v>
      </c>
    </row>
    <row r="742" spans="1:11" ht="15">
      <c r="A742" s="3">
        <v>3</v>
      </c>
      <c r="B742" s="3" t="s">
        <v>5</v>
      </c>
      <c r="C742" s="5" t="s">
        <v>35</v>
      </c>
      <c r="D742" s="5" t="s">
        <v>28</v>
      </c>
      <c r="E742" s="49" t="s">
        <v>45</v>
      </c>
      <c r="F742" s="8">
        <v>43101</v>
      </c>
      <c r="G742" s="9">
        <v>100.69125145868087</v>
      </c>
      <c r="H742" s="9">
        <v>0.058665494974907695</v>
      </c>
      <c r="I742" s="9">
        <v>0.0008082057246269259</v>
      </c>
      <c r="K742" s="62">
        <f t="shared" si="12"/>
        <v>100.63221507160489</v>
      </c>
    </row>
    <row r="743" spans="1:11" ht="15">
      <c r="A743" s="3">
        <v>3</v>
      </c>
      <c r="B743" s="3" t="s">
        <v>5</v>
      </c>
      <c r="C743" s="5" t="s">
        <v>35</v>
      </c>
      <c r="D743" s="5" t="s">
        <v>28</v>
      </c>
      <c r="E743" s="49" t="s">
        <v>46</v>
      </c>
      <c r="F743" s="8">
        <v>43101</v>
      </c>
      <c r="G743" s="9">
        <v>100.37362511942713</v>
      </c>
      <c r="H743" s="9">
        <v>0.018093455846646123</v>
      </c>
      <c r="I743" s="9">
        <v>0.00020496057338372628</v>
      </c>
      <c r="K743" s="62">
        <f t="shared" si="12"/>
        <v>100.35546734725295</v>
      </c>
    </row>
    <row r="744" spans="1:11" ht="15">
      <c r="A744" s="3">
        <v>3</v>
      </c>
      <c r="B744" s="3" t="s">
        <v>5</v>
      </c>
      <c r="C744" s="5" t="s">
        <v>35</v>
      </c>
      <c r="D744" s="5" t="s">
        <v>28</v>
      </c>
      <c r="E744" s="49" t="s">
        <v>47</v>
      </c>
      <c r="F744" s="8">
        <v>43101</v>
      </c>
      <c r="G744" s="9">
        <v>103.15002820905691</v>
      </c>
      <c r="H744" s="9">
        <v>0.033504627945823984</v>
      </c>
      <c r="I744" s="9">
        <v>0.00019961824656581376</v>
      </c>
      <c r="K744" s="62">
        <f t="shared" si="12"/>
        <v>103.11547975121172</v>
      </c>
    </row>
    <row r="745" spans="1:11" ht="29">
      <c r="A745" s="3">
        <v>1</v>
      </c>
      <c r="B745" s="3" t="s">
        <v>3</v>
      </c>
      <c r="C745" s="36" t="s">
        <v>39</v>
      </c>
      <c r="D745" s="36" t="s">
        <v>19</v>
      </c>
      <c r="E745" s="56" t="s">
        <v>19</v>
      </c>
      <c r="F745" s="8">
        <v>43101</v>
      </c>
      <c r="G745" s="21">
        <v>103.41119122193888</v>
      </c>
      <c r="H745" s="21">
        <v>0.5017851908527771</v>
      </c>
      <c r="I745" s="21">
        <v>0.4297647787533081</v>
      </c>
      <c r="K745" s="62">
        <f t="shared" si="12"/>
        <v>102.89487995219298</v>
      </c>
    </row>
    <row r="746" spans="1:11" ht="15">
      <c r="A746" s="3">
        <v>2</v>
      </c>
      <c r="B746" s="3" t="s">
        <v>4</v>
      </c>
      <c r="C746" s="11" t="s">
        <v>36</v>
      </c>
      <c r="D746" s="33" t="s">
        <v>20</v>
      </c>
      <c r="E746" s="52" t="s">
        <v>20</v>
      </c>
      <c r="F746" s="8">
        <v>43101</v>
      </c>
      <c r="G746" s="13">
        <v>101.3450252036435</v>
      </c>
      <c r="H746" s="13">
        <v>0.5185570632195935</v>
      </c>
      <c r="I746" s="13">
        <v>0.008192678036019405</v>
      </c>
      <c r="K746" s="62">
        <f t="shared" si="12"/>
        <v>100.82220454070398</v>
      </c>
    </row>
    <row r="747" spans="1:11" ht="15">
      <c r="A747" s="3">
        <v>3</v>
      </c>
      <c r="B747" s="3" t="s">
        <v>5</v>
      </c>
      <c r="C747" s="5" t="s">
        <v>36</v>
      </c>
      <c r="D747" s="31" t="s">
        <v>21</v>
      </c>
      <c r="E747" s="49" t="s">
        <v>21</v>
      </c>
      <c r="F747" s="8">
        <v>43101</v>
      </c>
      <c r="G747" s="9">
        <v>96.89223629316756</v>
      </c>
      <c r="H747" s="9">
        <v>-0.030214854358712184</v>
      </c>
      <c r="I747" s="9">
        <v>-0.00032531571402787183</v>
      </c>
      <c r="K747" s="62">
        <f t="shared" si="12"/>
        <v>96.9215209895768</v>
      </c>
    </row>
    <row r="748" spans="1:11" ht="15">
      <c r="A748" s="3">
        <v>3</v>
      </c>
      <c r="B748" s="3" t="s">
        <v>5</v>
      </c>
      <c r="C748" s="5" t="s">
        <v>36</v>
      </c>
      <c r="D748" s="31" t="s">
        <v>22</v>
      </c>
      <c r="E748" s="49" t="s">
        <v>22</v>
      </c>
      <c r="F748" s="8">
        <v>43101</v>
      </c>
      <c r="G748" s="9">
        <v>112.1891912823126</v>
      </c>
      <c r="H748" s="9">
        <v>1.6926834351960185</v>
      </c>
      <c r="I748" s="9">
        <v>0.008517993750047335</v>
      </c>
      <c r="K748" s="62">
        <f t="shared" si="12"/>
        <v>110.32179257400118</v>
      </c>
    </row>
    <row r="749" spans="1:11" ht="15">
      <c r="A749" s="3">
        <v>2</v>
      </c>
      <c r="B749" s="3" t="s">
        <v>4</v>
      </c>
      <c r="C749" s="11" t="s">
        <v>23</v>
      </c>
      <c r="D749" s="34" t="s">
        <v>23</v>
      </c>
      <c r="E749" s="53" t="s">
        <v>23</v>
      </c>
      <c r="F749" s="8">
        <v>43101</v>
      </c>
      <c r="G749" s="13">
        <v>103.450834817143</v>
      </c>
      <c r="H749" s="13">
        <v>0.5014699924769772</v>
      </c>
      <c r="I749" s="13">
        <v>0.42157210071727774</v>
      </c>
      <c r="K749" s="62">
        <f t="shared" si="12"/>
        <v>102.93464844333796</v>
      </c>
    </row>
    <row r="750" spans="1:11" ht="15">
      <c r="A750" s="16">
        <v>0</v>
      </c>
      <c r="B750" s="35" t="s">
        <v>2</v>
      </c>
      <c r="C750" s="35" t="s">
        <v>37</v>
      </c>
      <c r="D750" s="35" t="s">
        <v>6</v>
      </c>
      <c r="E750" s="54" t="s">
        <v>6</v>
      </c>
      <c r="F750" s="8">
        <v>43132</v>
      </c>
      <c r="G750" s="46">
        <v>103.07902081991064</v>
      </c>
      <c r="H750" s="46">
        <v>0.21074080452261335</v>
      </c>
      <c r="I750" s="46">
        <v>0.2107408045226226</v>
      </c>
      <c r="K750" s="62">
        <f>G728</f>
        <v>102.86224809073417</v>
      </c>
    </row>
    <row r="751" spans="1:11" ht="15">
      <c r="A751" s="3">
        <v>1</v>
      </c>
      <c r="B751" s="3" t="s">
        <v>3</v>
      </c>
      <c r="C751" s="19" t="s">
        <v>38</v>
      </c>
      <c r="D751" s="36" t="s">
        <v>7</v>
      </c>
      <c r="E751" s="56" t="s">
        <v>7</v>
      </c>
      <c r="F751" s="8">
        <v>43132</v>
      </c>
      <c r="G751" s="21">
        <v>100.39828572239671</v>
      </c>
      <c r="H751" s="21">
        <v>0.7169218921878384</v>
      </c>
      <c r="I751" s="21">
        <v>0.10231574715464985</v>
      </c>
      <c r="K751" s="62">
        <f aca="true" t="shared" si="13" ref="K751:K770">G729</f>
        <v>99.68363194207602</v>
      </c>
    </row>
    <row r="752" spans="1:11" ht="15">
      <c r="A752" s="3">
        <v>2</v>
      </c>
      <c r="B752" s="3" t="s">
        <v>4</v>
      </c>
      <c r="C752" s="11" t="s">
        <v>34</v>
      </c>
      <c r="D752" s="33" t="s">
        <v>8</v>
      </c>
      <c r="E752" s="52" t="s">
        <v>8</v>
      </c>
      <c r="F752" s="8">
        <v>43132</v>
      </c>
      <c r="G752" s="13">
        <v>100.77640421915184</v>
      </c>
      <c r="H752" s="13">
        <v>0.9435643604055022</v>
      </c>
      <c r="I752" s="13">
        <v>0.09682688695307214</v>
      </c>
      <c r="K752" s="62">
        <f t="shared" si="13"/>
        <v>99.83440237888091</v>
      </c>
    </row>
    <row r="753" spans="1:11" ht="15">
      <c r="A753" s="3">
        <v>3</v>
      </c>
      <c r="B753" s="3" t="s">
        <v>5</v>
      </c>
      <c r="C753" s="5" t="s">
        <v>34</v>
      </c>
      <c r="D753" s="31" t="s">
        <v>9</v>
      </c>
      <c r="E753" s="49" t="s">
        <v>43</v>
      </c>
      <c r="F753" s="8">
        <v>43132</v>
      </c>
      <c r="G753" s="9">
        <v>99.99554047995589</v>
      </c>
      <c r="H753" s="9">
        <v>-0.037209382225522614</v>
      </c>
      <c r="I753" s="9">
        <v>-0.0005108260160211338</v>
      </c>
      <c r="K753" s="62">
        <f t="shared" si="13"/>
        <v>100.03276205273885</v>
      </c>
    </row>
    <row r="754" spans="1:11" ht="15">
      <c r="A754" s="3">
        <v>3</v>
      </c>
      <c r="B754" s="3" t="s">
        <v>5</v>
      </c>
      <c r="C754" s="5" t="s">
        <v>34</v>
      </c>
      <c r="D754" s="31" t="s">
        <v>10</v>
      </c>
      <c r="E754" s="49" t="s">
        <v>10</v>
      </c>
      <c r="F754" s="8">
        <v>43132</v>
      </c>
      <c r="G754" s="9">
        <v>101.68239906777204</v>
      </c>
      <c r="H754" s="9">
        <v>0</v>
      </c>
      <c r="I754" s="9">
        <v>0</v>
      </c>
      <c r="K754" s="62">
        <f t="shared" si="13"/>
        <v>101.68239906777204</v>
      </c>
    </row>
    <row r="755" spans="1:11" ht="15">
      <c r="A755" s="3">
        <v>3</v>
      </c>
      <c r="B755" s="3" t="s">
        <v>5</v>
      </c>
      <c r="C755" s="5" t="s">
        <v>34</v>
      </c>
      <c r="D755" s="5" t="s">
        <v>26</v>
      </c>
      <c r="E755" s="49" t="s">
        <v>11</v>
      </c>
      <c r="F755" s="8">
        <v>43132</v>
      </c>
      <c r="G755" s="9">
        <v>120.31266015680458</v>
      </c>
      <c r="H755" s="9">
        <v>-0.7578781041787996</v>
      </c>
      <c r="I755" s="9">
        <v>-0.002760852653192794</v>
      </c>
      <c r="K755" s="62">
        <f t="shared" si="13"/>
        <v>121.23144674707989</v>
      </c>
    </row>
    <row r="756" spans="1:11" ht="15">
      <c r="A756" s="3">
        <v>3</v>
      </c>
      <c r="B756" s="3" t="s">
        <v>5</v>
      </c>
      <c r="C756" s="5" t="s">
        <v>34</v>
      </c>
      <c r="D756" s="5" t="s">
        <v>26</v>
      </c>
      <c r="E756" s="49" t="s">
        <v>12</v>
      </c>
      <c r="F756" s="8">
        <v>43132</v>
      </c>
      <c r="G756" s="9">
        <v>98.7246269392691</v>
      </c>
      <c r="H756" s="9">
        <v>3.143357159801541</v>
      </c>
      <c r="I756" s="9">
        <v>0.08512044654700583</v>
      </c>
      <c r="K756" s="62">
        <f t="shared" si="13"/>
        <v>95.71593329690982</v>
      </c>
    </row>
    <row r="757" spans="1:11" ht="15">
      <c r="A757" s="3">
        <v>3</v>
      </c>
      <c r="B757" s="3" t="s">
        <v>5</v>
      </c>
      <c r="C757" s="5" t="s">
        <v>34</v>
      </c>
      <c r="D757" s="5" t="s">
        <v>26</v>
      </c>
      <c r="E757" s="49" t="s">
        <v>13</v>
      </c>
      <c r="F757" s="8">
        <v>43132</v>
      </c>
      <c r="G757" s="9">
        <v>104.39132851422363</v>
      </c>
      <c r="H757" s="9">
        <v>4.39132851583659</v>
      </c>
      <c r="I757" s="9">
        <v>0.017845088156738232</v>
      </c>
      <c r="K757" s="62">
        <f t="shared" si="13"/>
        <v>99.9999999984549</v>
      </c>
    </row>
    <row r="758" spans="1:11" ht="15">
      <c r="A758" s="3">
        <v>3</v>
      </c>
      <c r="B758" s="3" t="s">
        <v>5</v>
      </c>
      <c r="C758" s="5" t="s">
        <v>34</v>
      </c>
      <c r="D758" s="5" t="s">
        <v>27</v>
      </c>
      <c r="E758" s="49" t="s">
        <v>14</v>
      </c>
      <c r="F758" s="8">
        <v>43132</v>
      </c>
      <c r="G758" s="9">
        <v>122.45720040281974</v>
      </c>
      <c r="H758" s="9">
        <v>0</v>
      </c>
      <c r="I758" s="9">
        <v>0</v>
      </c>
      <c r="K758" s="62">
        <f t="shared" si="13"/>
        <v>122.45720040281974</v>
      </c>
    </row>
    <row r="759" spans="1:11" ht="15">
      <c r="A759" s="3">
        <v>3</v>
      </c>
      <c r="B759" s="3" t="s">
        <v>5</v>
      </c>
      <c r="C759" s="5" t="s">
        <v>34</v>
      </c>
      <c r="D759" s="5" t="s">
        <v>27</v>
      </c>
      <c r="E759" s="49" t="s">
        <v>15</v>
      </c>
      <c r="F759" s="8">
        <v>43132</v>
      </c>
      <c r="G759" s="9">
        <v>98.7352227165849</v>
      </c>
      <c r="H759" s="9">
        <v>-0.2137403965518314</v>
      </c>
      <c r="I759" s="9">
        <v>-0.003049421646723504</v>
      </c>
      <c r="K759" s="62">
        <f t="shared" si="13"/>
        <v>98.94671181078427</v>
      </c>
    </row>
    <row r="760" spans="1:11" ht="15">
      <c r="A760" s="3">
        <v>3</v>
      </c>
      <c r="B760" s="3" t="s">
        <v>5</v>
      </c>
      <c r="C760" s="5" t="s">
        <v>34</v>
      </c>
      <c r="D760" s="5" t="s">
        <v>27</v>
      </c>
      <c r="E760" s="49" t="s">
        <v>16</v>
      </c>
      <c r="F760" s="8">
        <v>43132</v>
      </c>
      <c r="G760" s="9">
        <v>97.79719878741784</v>
      </c>
      <c r="H760" s="9">
        <v>0.03258948982238774</v>
      </c>
      <c r="I760" s="9">
        <v>0.00018245256526281623</v>
      </c>
      <c r="K760" s="62">
        <f t="shared" si="13"/>
        <v>97.76533756268303</v>
      </c>
    </row>
    <row r="761" spans="1:11" ht="15">
      <c r="A761" s="3">
        <v>3</v>
      </c>
      <c r="B761" s="3" t="s">
        <v>5</v>
      </c>
      <c r="C761" s="5" t="s">
        <v>34</v>
      </c>
      <c r="D761" s="5" t="s">
        <v>27</v>
      </c>
      <c r="E761" s="49" t="s">
        <v>17</v>
      </c>
      <c r="F761" s="8">
        <v>43132</v>
      </c>
      <c r="G761" s="9">
        <v>100.80597440295904</v>
      </c>
      <c r="H761" s="9">
        <v>0</v>
      </c>
      <c r="I761" s="9">
        <v>0</v>
      </c>
      <c r="K761" s="62">
        <f t="shared" si="13"/>
        <v>100.80597440295904</v>
      </c>
    </row>
    <row r="762" spans="1:11" ht="15">
      <c r="A762" s="3">
        <v>2</v>
      </c>
      <c r="B762" s="3" t="s">
        <v>4</v>
      </c>
      <c r="C762" s="11" t="s">
        <v>35</v>
      </c>
      <c r="D762" s="34" t="s">
        <v>18</v>
      </c>
      <c r="E762" s="53" t="s">
        <v>18</v>
      </c>
      <c r="F762" s="8">
        <v>43132</v>
      </c>
      <c r="G762" s="13">
        <v>99.43577077447938</v>
      </c>
      <c r="H762" s="13">
        <v>0.13688912981628665</v>
      </c>
      <c r="I762" s="13">
        <v>0.005488860201577065</v>
      </c>
      <c r="K762" s="62">
        <f t="shared" si="13"/>
        <v>99.29984008747468</v>
      </c>
    </row>
    <row r="763" spans="1:11" ht="15">
      <c r="A763" s="3">
        <v>3</v>
      </c>
      <c r="B763" s="3" t="s">
        <v>5</v>
      </c>
      <c r="C763" s="5" t="s">
        <v>35</v>
      </c>
      <c r="D763" s="5" t="s">
        <v>28</v>
      </c>
      <c r="E763" s="49" t="s">
        <v>44</v>
      </c>
      <c r="F763" s="8">
        <v>43132</v>
      </c>
      <c r="G763" s="9">
        <v>94.6606213946203</v>
      </c>
      <c r="H763" s="9">
        <v>0.8714492652445616</v>
      </c>
      <c r="I763" s="9">
        <v>0.00797242558703063</v>
      </c>
      <c r="K763" s="62">
        <f t="shared" si="13"/>
        <v>93.84282875296786</v>
      </c>
    </row>
    <row r="764" spans="1:11" ht="15">
      <c r="A764" s="3">
        <v>3</v>
      </c>
      <c r="B764" s="3" t="s">
        <v>5</v>
      </c>
      <c r="C764" s="5" t="s">
        <v>35</v>
      </c>
      <c r="D764" s="5" t="s">
        <v>28</v>
      </c>
      <c r="E764" s="49" t="s">
        <v>45</v>
      </c>
      <c r="F764" s="8">
        <v>43132</v>
      </c>
      <c r="G764" s="9">
        <v>100.71499322698655</v>
      </c>
      <c r="H764" s="9">
        <v>0.023578779647426273</v>
      </c>
      <c r="I764" s="9">
        <v>0.000323708059658013</v>
      </c>
      <c r="K764" s="62">
        <f t="shared" si="13"/>
        <v>100.69125145868087</v>
      </c>
    </row>
    <row r="765" spans="1:11" ht="15">
      <c r="A765" s="3">
        <v>3</v>
      </c>
      <c r="B765" s="3" t="s">
        <v>5</v>
      </c>
      <c r="C765" s="5" t="s">
        <v>35</v>
      </c>
      <c r="D765" s="5" t="s">
        <v>28</v>
      </c>
      <c r="E765" s="49" t="s">
        <v>46</v>
      </c>
      <c r="F765" s="8">
        <v>43132</v>
      </c>
      <c r="G765" s="9">
        <v>100.38093096167823</v>
      </c>
      <c r="H765" s="9">
        <v>0.0072786473960695375</v>
      </c>
      <c r="I765" s="9">
        <v>8.213274818892464E-05</v>
      </c>
      <c r="K765" s="62">
        <f t="shared" si="13"/>
        <v>100.37362511942713</v>
      </c>
    </row>
    <row r="766" spans="1:11" ht="15">
      <c r="A766" s="3">
        <v>3</v>
      </c>
      <c r="B766" s="3" t="s">
        <v>5</v>
      </c>
      <c r="C766" s="5" t="s">
        <v>35</v>
      </c>
      <c r="D766" s="5" t="s">
        <v>28</v>
      </c>
      <c r="E766" s="49" t="s">
        <v>47</v>
      </c>
      <c r="F766" s="8">
        <v>43132</v>
      </c>
      <c r="G766" s="9">
        <v>102.6479183721233</v>
      </c>
      <c r="H766" s="9">
        <v>-0.48677624781252593</v>
      </c>
      <c r="I766" s="9">
        <v>-0.0028894061933000897</v>
      </c>
      <c r="K766" s="62">
        <f t="shared" si="13"/>
        <v>103.15002820905691</v>
      </c>
    </row>
    <row r="767" spans="1:11" ht="29">
      <c r="A767" s="3">
        <v>1</v>
      </c>
      <c r="B767" s="3" t="s">
        <v>3</v>
      </c>
      <c r="C767" s="36" t="s">
        <v>39</v>
      </c>
      <c r="D767" s="36" t="s">
        <v>19</v>
      </c>
      <c r="E767" s="56" t="s">
        <v>19</v>
      </c>
      <c r="F767" s="8">
        <v>43132</v>
      </c>
      <c r="G767" s="21">
        <v>103.54198050095953</v>
      </c>
      <c r="H767" s="21">
        <v>0.12647497574991284</v>
      </c>
      <c r="I767" s="21">
        <v>0.10842505736797267</v>
      </c>
      <c r="K767" s="62">
        <f t="shared" si="13"/>
        <v>103.41119122193888</v>
      </c>
    </row>
    <row r="768" spans="1:11" ht="15">
      <c r="A768" s="3">
        <v>2</v>
      </c>
      <c r="B768" s="3" t="s">
        <v>4</v>
      </c>
      <c r="C768" s="11" t="s">
        <v>36</v>
      </c>
      <c r="D768" s="33" t="s">
        <v>20</v>
      </c>
      <c r="E768" s="52" t="s">
        <v>20</v>
      </c>
      <c r="F768" s="8">
        <v>43132</v>
      </c>
      <c r="G768" s="13">
        <v>100.52910020971055</v>
      </c>
      <c r="H768" s="13">
        <v>-0.8050962465038891</v>
      </c>
      <c r="I768" s="13">
        <v>-0.01273390720562094</v>
      </c>
      <c r="K768" s="62">
        <f t="shared" si="13"/>
        <v>101.3450252036435</v>
      </c>
    </row>
    <row r="769" spans="1:11" ht="15">
      <c r="A769" s="3">
        <v>3</v>
      </c>
      <c r="B769" s="3" t="s">
        <v>5</v>
      </c>
      <c r="C769" s="5" t="s">
        <v>36</v>
      </c>
      <c r="D769" s="31" t="s">
        <v>21</v>
      </c>
      <c r="E769" s="49" t="s">
        <v>21</v>
      </c>
      <c r="F769" s="8">
        <v>43132</v>
      </c>
      <c r="G769" s="9">
        <v>95.41748076279919</v>
      </c>
      <c r="H769" s="9">
        <v>-1.5220574803394893</v>
      </c>
      <c r="I769" s="9">
        <v>-0.016316336322835783</v>
      </c>
      <c r="K769" s="62">
        <f t="shared" si="13"/>
        <v>96.89223629316756</v>
      </c>
    </row>
    <row r="770" spans="1:11" ht="15">
      <c r="A770" s="3">
        <v>3</v>
      </c>
      <c r="B770" s="3" t="s">
        <v>5</v>
      </c>
      <c r="C770" s="5" t="s">
        <v>36</v>
      </c>
      <c r="D770" s="31" t="s">
        <v>22</v>
      </c>
      <c r="E770" s="49" t="s">
        <v>22</v>
      </c>
      <c r="F770" s="8">
        <v>43132</v>
      </c>
      <c r="G770" s="9">
        <v>112.97775909018206</v>
      </c>
      <c r="H770" s="9">
        <v>0.7028910707495006</v>
      </c>
      <c r="I770" s="9">
        <v>0.003582429117214758</v>
      </c>
      <c r="K770" s="62">
        <f t="shared" si="13"/>
        <v>112.1891912823126</v>
      </c>
    </row>
    <row r="771" spans="1:11" ht="15">
      <c r="A771" s="3">
        <v>2</v>
      </c>
      <c r="B771" s="3" t="s">
        <v>4</v>
      </c>
      <c r="C771" s="11" t="s">
        <v>23</v>
      </c>
      <c r="D771" s="34" t="s">
        <v>23</v>
      </c>
      <c r="E771" s="53" t="s">
        <v>23</v>
      </c>
      <c r="F771" s="8">
        <v>43132</v>
      </c>
      <c r="G771" s="13">
        <v>103.59978873398977</v>
      </c>
      <c r="H771" s="13">
        <v>0.14398522458523022</v>
      </c>
      <c r="I771" s="13">
        <v>0.1211589645736014</v>
      </c>
      <c r="K771" s="62">
        <f>G749</f>
        <v>103.450834817143</v>
      </c>
    </row>
    <row r="772" spans="1:11" ht="15">
      <c r="A772" s="16">
        <v>0</v>
      </c>
      <c r="B772" s="45" t="s">
        <v>2</v>
      </c>
      <c r="C772" s="45" t="s">
        <v>37</v>
      </c>
      <c r="D772" s="45" t="s">
        <v>6</v>
      </c>
      <c r="E772" s="54" t="s">
        <v>6</v>
      </c>
      <c r="F772" s="8">
        <v>43160</v>
      </c>
      <c r="G772" s="46">
        <v>103.04675706746877</v>
      </c>
      <c r="H772" s="46">
        <v>-0.03130001835992546</v>
      </c>
      <c r="I772" s="46">
        <v>-0.03130001835992589</v>
      </c>
      <c r="K772" s="62">
        <f>G750</f>
        <v>103.07902081991064</v>
      </c>
    </row>
    <row r="773" spans="1:11" ht="15">
      <c r="A773" s="3">
        <v>1</v>
      </c>
      <c r="B773" s="3" t="s">
        <v>3</v>
      </c>
      <c r="C773" s="19" t="s">
        <v>38</v>
      </c>
      <c r="D773" s="36" t="s">
        <v>7</v>
      </c>
      <c r="E773" s="56" t="s">
        <v>7</v>
      </c>
      <c r="F773" s="8">
        <v>43160</v>
      </c>
      <c r="G773" s="21">
        <v>101.05901073788769</v>
      </c>
      <c r="H773" s="21">
        <v>0.658103881691674</v>
      </c>
      <c r="I773" s="21">
        <v>0.09439592831786207</v>
      </c>
      <c r="K773" s="62">
        <f aca="true" t="shared" si="14" ref="K773:K792">G751</f>
        <v>100.39828572239671</v>
      </c>
    </row>
    <row r="774" spans="1:11" ht="15">
      <c r="A774" s="3">
        <v>2</v>
      </c>
      <c r="B774" s="3" t="s">
        <v>4</v>
      </c>
      <c r="C774" s="11" t="s">
        <v>34</v>
      </c>
      <c r="D774" s="33" t="s">
        <v>8</v>
      </c>
      <c r="E774" s="52" t="s">
        <v>8</v>
      </c>
      <c r="F774" s="8">
        <v>43160</v>
      </c>
      <c r="G774" s="13">
        <v>101.7079594121815</v>
      </c>
      <c r="H774" s="13">
        <v>0.9243782810546275</v>
      </c>
      <c r="I774" s="13">
        <v>0.09555172604438956</v>
      </c>
      <c r="K774" s="62">
        <f t="shared" si="14"/>
        <v>100.77640421915184</v>
      </c>
    </row>
    <row r="775" spans="1:11" ht="15">
      <c r="A775" s="3">
        <v>3</v>
      </c>
      <c r="B775" s="3" t="s">
        <v>5</v>
      </c>
      <c r="C775" s="5" t="s">
        <v>34</v>
      </c>
      <c r="D775" s="31" t="s">
        <v>9</v>
      </c>
      <c r="E775" s="49" t="s">
        <v>43</v>
      </c>
      <c r="F775" s="8">
        <v>43160</v>
      </c>
      <c r="G775" s="9">
        <v>99.99554047995589</v>
      </c>
      <c r="H775" s="9">
        <v>0</v>
      </c>
      <c r="I775" s="9">
        <v>0</v>
      </c>
      <c r="K775" s="62">
        <f t="shared" si="14"/>
        <v>99.99554047995589</v>
      </c>
    </row>
    <row r="776" spans="1:11" ht="15">
      <c r="A776" s="3">
        <v>3</v>
      </c>
      <c r="B776" s="3" t="s">
        <v>5</v>
      </c>
      <c r="C776" s="5" t="s">
        <v>34</v>
      </c>
      <c r="D776" s="31" t="s">
        <v>10</v>
      </c>
      <c r="E776" s="49" t="s">
        <v>10</v>
      </c>
      <c r="F776" s="8">
        <v>43160</v>
      </c>
      <c r="G776" s="9">
        <v>101.68239906777204</v>
      </c>
      <c r="H776" s="9">
        <v>0</v>
      </c>
      <c r="I776" s="9">
        <v>0</v>
      </c>
      <c r="K776" s="62">
        <f t="shared" si="14"/>
        <v>101.68239906777204</v>
      </c>
    </row>
    <row r="777" spans="1:11" ht="15">
      <c r="A777" s="3">
        <v>3</v>
      </c>
      <c r="B777" s="3" t="s">
        <v>5</v>
      </c>
      <c r="C777" s="5" t="s">
        <v>34</v>
      </c>
      <c r="D777" s="5" t="s">
        <v>26</v>
      </c>
      <c r="E777" s="49" t="s">
        <v>11</v>
      </c>
      <c r="F777" s="8">
        <v>43160</v>
      </c>
      <c r="G777" s="9">
        <v>116.77943810240137</v>
      </c>
      <c r="H777" s="9">
        <v>-2.9367001359610345</v>
      </c>
      <c r="I777" s="9">
        <v>-0.010594616500306277</v>
      </c>
      <c r="K777" s="62">
        <f t="shared" si="14"/>
        <v>120.31266015680458</v>
      </c>
    </row>
    <row r="778" spans="1:11" ht="15">
      <c r="A778" s="3">
        <v>3</v>
      </c>
      <c r="B778" s="3" t="s">
        <v>5</v>
      </c>
      <c r="C778" s="5" t="s">
        <v>34</v>
      </c>
      <c r="D778" s="5" t="s">
        <v>26</v>
      </c>
      <c r="E778" s="49" t="s">
        <v>12</v>
      </c>
      <c r="F778" s="8">
        <v>43160</v>
      </c>
      <c r="G778" s="9">
        <v>101.85624360402217</v>
      </c>
      <c r="H778" s="9">
        <v>3.1720724218887053</v>
      </c>
      <c r="I778" s="9">
        <v>0.08841180309624203</v>
      </c>
      <c r="K778" s="62">
        <f t="shared" si="14"/>
        <v>98.7246269392691</v>
      </c>
    </row>
    <row r="779" spans="1:11" ht="15">
      <c r="A779" s="3">
        <v>3</v>
      </c>
      <c r="B779" s="3" t="s">
        <v>5</v>
      </c>
      <c r="C779" s="5" t="s">
        <v>34</v>
      </c>
      <c r="D779" s="5" t="s">
        <v>26</v>
      </c>
      <c r="E779" s="49" t="s">
        <v>13</v>
      </c>
      <c r="F779" s="8">
        <v>43160</v>
      </c>
      <c r="G779" s="9">
        <v>106.16919793987708</v>
      </c>
      <c r="H779" s="9">
        <v>1.7030815211928285</v>
      </c>
      <c r="I779" s="9">
        <v>0.007209553327017639</v>
      </c>
      <c r="K779" s="62">
        <f t="shared" si="14"/>
        <v>104.39132851422363</v>
      </c>
    </row>
    <row r="780" spans="1:11" ht="15">
      <c r="A780" s="3">
        <v>3</v>
      </c>
      <c r="B780" s="3" t="s">
        <v>5</v>
      </c>
      <c r="C780" s="5" t="s">
        <v>34</v>
      </c>
      <c r="D780" s="5" t="s">
        <v>27</v>
      </c>
      <c r="E780" s="49" t="s">
        <v>14</v>
      </c>
      <c r="F780" s="8">
        <v>43160</v>
      </c>
      <c r="G780" s="9">
        <v>122.45720040281974</v>
      </c>
      <c r="H780" s="9">
        <v>0</v>
      </c>
      <c r="I780" s="9">
        <v>0</v>
      </c>
      <c r="K780" s="62">
        <f t="shared" si="14"/>
        <v>122.45720040281974</v>
      </c>
    </row>
    <row r="781" spans="1:11" ht="15">
      <c r="A781" s="3">
        <v>3</v>
      </c>
      <c r="B781" s="3" t="s">
        <v>5</v>
      </c>
      <c r="C781" s="5" t="s">
        <v>34</v>
      </c>
      <c r="D781" s="5" t="s">
        <v>27</v>
      </c>
      <c r="E781" s="49" t="s">
        <v>15</v>
      </c>
      <c r="F781" s="8">
        <v>43160</v>
      </c>
      <c r="G781" s="9">
        <v>98.26710566480978</v>
      </c>
      <c r="H781" s="9">
        <v>-0.4741135320257883</v>
      </c>
      <c r="I781" s="9">
        <v>-0.006735497669983713</v>
      </c>
      <c r="K781" s="62">
        <f t="shared" si="14"/>
        <v>98.7352227165849</v>
      </c>
    </row>
    <row r="782" spans="1:11" ht="15">
      <c r="A782" s="3">
        <v>3</v>
      </c>
      <c r="B782" s="3" t="s">
        <v>5</v>
      </c>
      <c r="C782" s="5" t="s">
        <v>34</v>
      </c>
      <c r="D782" s="5" t="s">
        <v>27</v>
      </c>
      <c r="E782" s="49" t="s">
        <v>16</v>
      </c>
      <c r="F782" s="8">
        <v>43160</v>
      </c>
      <c r="G782" s="9">
        <v>97.80122663770995</v>
      </c>
      <c r="H782" s="9">
        <v>0.004118574296652078</v>
      </c>
      <c r="I782" s="9">
        <v>2.301688540845554E-05</v>
      </c>
      <c r="K782" s="62">
        <f t="shared" si="14"/>
        <v>97.79719878741784</v>
      </c>
    </row>
    <row r="783" spans="1:11" ht="15">
      <c r="A783" s="3">
        <v>3</v>
      </c>
      <c r="B783" s="3" t="s">
        <v>5</v>
      </c>
      <c r="C783" s="5" t="s">
        <v>34</v>
      </c>
      <c r="D783" s="5" t="s">
        <v>27</v>
      </c>
      <c r="E783" s="49" t="s">
        <v>17</v>
      </c>
      <c r="F783" s="8">
        <v>43160</v>
      </c>
      <c r="G783" s="9">
        <v>102.86813713424627</v>
      </c>
      <c r="H783" s="9">
        <v>2.045675113504686</v>
      </c>
      <c r="I783" s="9">
        <v>0.017237466906013167</v>
      </c>
      <c r="K783" s="62">
        <f t="shared" si="14"/>
        <v>100.80597440295904</v>
      </c>
    </row>
    <row r="784" spans="1:11" ht="15">
      <c r="A784" s="3">
        <v>2</v>
      </c>
      <c r="B784" s="3" t="s">
        <v>4</v>
      </c>
      <c r="C784" s="11" t="s">
        <v>35</v>
      </c>
      <c r="D784" s="34" t="s">
        <v>18</v>
      </c>
      <c r="E784" s="53" t="s">
        <v>18</v>
      </c>
      <c r="F784" s="8">
        <v>43160</v>
      </c>
      <c r="G784" s="13">
        <v>99.40708732023111</v>
      </c>
      <c r="H784" s="13">
        <v>-0.028846213012534427</v>
      </c>
      <c r="I784" s="13">
        <v>-0.0011557977265261987</v>
      </c>
      <c r="K784" s="62">
        <f t="shared" si="14"/>
        <v>99.43577077447938</v>
      </c>
    </row>
    <row r="785" spans="1:11" ht="15">
      <c r="A785" s="3">
        <v>3</v>
      </c>
      <c r="B785" s="3" t="s">
        <v>5</v>
      </c>
      <c r="C785" s="5" t="s">
        <v>35</v>
      </c>
      <c r="D785" s="5" t="s">
        <v>28</v>
      </c>
      <c r="E785" s="49" t="s">
        <v>44</v>
      </c>
      <c r="F785" s="8">
        <v>43160</v>
      </c>
      <c r="G785" s="9">
        <v>94.60061310328749</v>
      </c>
      <c r="H785" s="9">
        <v>-0.06339308832831181</v>
      </c>
      <c r="I785" s="9">
        <v>-0.0005837733487016944</v>
      </c>
      <c r="K785" s="62">
        <f t="shared" si="14"/>
        <v>94.6606213946203</v>
      </c>
    </row>
    <row r="786" spans="1:11" ht="15">
      <c r="A786" s="3">
        <v>3</v>
      </c>
      <c r="B786" s="3" t="s">
        <v>5</v>
      </c>
      <c r="C786" s="5" t="s">
        <v>35</v>
      </c>
      <c r="D786" s="5" t="s">
        <v>28</v>
      </c>
      <c r="E786" s="49" t="s">
        <v>45</v>
      </c>
      <c r="F786" s="8">
        <v>43160</v>
      </c>
      <c r="G786" s="9">
        <v>100.68699398655909</v>
      </c>
      <c r="H786" s="9">
        <v>-0.027800468957350777</v>
      </c>
      <c r="I786" s="9">
        <v>-0.00038095390290592836</v>
      </c>
      <c r="K786" s="62">
        <f t="shared" si="14"/>
        <v>100.71499322698655</v>
      </c>
    </row>
    <row r="787" spans="1:11" ht="15">
      <c r="A787" s="3">
        <v>3</v>
      </c>
      <c r="B787" s="3" t="s">
        <v>5</v>
      </c>
      <c r="C787" s="5" t="s">
        <v>35</v>
      </c>
      <c r="D787" s="5" t="s">
        <v>28</v>
      </c>
      <c r="E787" s="49" t="s">
        <v>46</v>
      </c>
      <c r="F787" s="8">
        <v>43160</v>
      </c>
      <c r="G787" s="9">
        <v>100.37231522432504</v>
      </c>
      <c r="H787" s="9">
        <v>-0.00858304188918746</v>
      </c>
      <c r="I787" s="9">
        <v>-9.665498163770196E-05</v>
      </c>
      <c r="K787" s="62">
        <f t="shared" si="14"/>
        <v>100.38093096167823</v>
      </c>
    </row>
    <row r="788" spans="1:11" ht="15">
      <c r="A788" s="3">
        <v>3</v>
      </c>
      <c r="B788" s="3" t="s">
        <v>5</v>
      </c>
      <c r="C788" s="5" t="s">
        <v>35</v>
      </c>
      <c r="D788" s="5" t="s">
        <v>28</v>
      </c>
      <c r="E788" s="49" t="s">
        <v>47</v>
      </c>
      <c r="F788" s="8">
        <v>43160</v>
      </c>
      <c r="G788" s="9">
        <v>102.63147663616083</v>
      </c>
      <c r="H788" s="9">
        <v>-0.016017602912188345</v>
      </c>
      <c r="I788" s="9">
        <v>-9.441549328053859E-05</v>
      </c>
      <c r="K788" s="62">
        <f t="shared" si="14"/>
        <v>102.6479183721233</v>
      </c>
    </row>
    <row r="789" spans="1:11" ht="29">
      <c r="A789" s="3">
        <v>1</v>
      </c>
      <c r="B789" s="3" t="s">
        <v>3</v>
      </c>
      <c r="C789" s="36" t="s">
        <v>39</v>
      </c>
      <c r="D789" s="36" t="s">
        <v>19</v>
      </c>
      <c r="E789" s="56" t="s">
        <v>19</v>
      </c>
      <c r="F789" s="8">
        <v>43160</v>
      </c>
      <c r="G789" s="21">
        <v>103.3900384336889</v>
      </c>
      <c r="H789" s="21">
        <v>-0.1467444089204184</v>
      </c>
      <c r="I789" s="21">
        <v>-0.1256959466778106</v>
      </c>
      <c r="K789" s="62">
        <f t="shared" si="14"/>
        <v>103.54198050095953</v>
      </c>
    </row>
    <row r="790" spans="1:11" ht="15">
      <c r="A790" s="3">
        <v>2</v>
      </c>
      <c r="B790" s="3" t="s">
        <v>4</v>
      </c>
      <c r="C790" s="11" t="s">
        <v>36</v>
      </c>
      <c r="D790" s="33" t="s">
        <v>20</v>
      </c>
      <c r="E790" s="52" t="s">
        <v>20</v>
      </c>
      <c r="F790" s="8">
        <v>43160</v>
      </c>
      <c r="G790" s="13">
        <v>100.44989661473193</v>
      </c>
      <c r="H790" s="13">
        <v>-0.0787867342027293</v>
      </c>
      <c r="I790" s="13">
        <v>-0.0012335082697387107</v>
      </c>
      <c r="K790" s="62">
        <f t="shared" si="14"/>
        <v>100.52910020971055</v>
      </c>
    </row>
    <row r="791" spans="1:11" ht="15">
      <c r="A791" s="3">
        <v>3</v>
      </c>
      <c r="B791" s="3" t="s">
        <v>5</v>
      </c>
      <c r="C791" s="5" t="s">
        <v>36</v>
      </c>
      <c r="D791" s="31" t="s">
        <v>21</v>
      </c>
      <c r="E791" s="49" t="s">
        <v>21</v>
      </c>
      <c r="F791" s="8">
        <v>43160</v>
      </c>
      <c r="G791" s="9">
        <v>95.3156181206348</v>
      </c>
      <c r="H791" s="9">
        <v>-0.1067546966761923</v>
      </c>
      <c r="I791" s="9">
        <v>-0.0011246134663126504</v>
      </c>
      <c r="K791" s="62">
        <f t="shared" si="14"/>
        <v>95.41748076279919</v>
      </c>
    </row>
    <row r="792" spans="1:11" ht="15">
      <c r="A792" s="3">
        <v>3</v>
      </c>
      <c r="B792" s="3" t="s">
        <v>5</v>
      </c>
      <c r="C792" s="5" t="s">
        <v>36</v>
      </c>
      <c r="D792" s="31" t="s">
        <v>22</v>
      </c>
      <c r="E792" s="49" t="s">
        <v>22</v>
      </c>
      <c r="F792" s="8">
        <v>43160</v>
      </c>
      <c r="G792" s="9">
        <v>112.95373854470499</v>
      </c>
      <c r="H792" s="9">
        <v>-0.02126130458818265</v>
      </c>
      <c r="I792" s="9">
        <v>-0.00010889480342619161</v>
      </c>
      <c r="K792" s="62">
        <f t="shared" si="14"/>
        <v>112.97775909018206</v>
      </c>
    </row>
    <row r="793" spans="1:11" ht="15">
      <c r="A793" s="3">
        <v>2</v>
      </c>
      <c r="B793" s="3" t="s">
        <v>4</v>
      </c>
      <c r="C793" s="11" t="s">
        <v>23</v>
      </c>
      <c r="D793" s="34" t="s">
        <v>23</v>
      </c>
      <c r="E793" s="53" t="s">
        <v>23</v>
      </c>
      <c r="F793" s="8">
        <v>43160</v>
      </c>
      <c r="G793" s="13">
        <v>103.44645103126403</v>
      </c>
      <c r="H793" s="13">
        <v>-0.14800966739367816</v>
      </c>
      <c r="I793" s="13">
        <v>-0.12446243840805925</v>
      </c>
      <c r="K793" s="62">
        <f>G771</f>
        <v>103.59978873398977</v>
      </c>
    </row>
    <row r="794" spans="1:11" ht="15">
      <c r="A794" s="16">
        <v>0</v>
      </c>
      <c r="B794" s="45" t="s">
        <v>2</v>
      </c>
      <c r="C794" s="45" t="s">
        <v>37</v>
      </c>
      <c r="D794" s="45" t="s">
        <v>6</v>
      </c>
      <c r="E794" s="54" t="s">
        <v>6</v>
      </c>
      <c r="F794" s="44">
        <v>43191</v>
      </c>
      <c r="G794" s="46">
        <v>102.96540496445422</v>
      </c>
      <c r="H794" s="46">
        <v>-0.07894678622568652</v>
      </c>
      <c r="I794" s="46">
        <v>-0.07894678622568188</v>
      </c>
      <c r="K794" s="62">
        <v>103.04675706746877</v>
      </c>
    </row>
    <row r="795" spans="1:11" ht="15">
      <c r="A795" s="3">
        <v>1</v>
      </c>
      <c r="B795" s="3" t="s">
        <v>3</v>
      </c>
      <c r="C795" s="19" t="s">
        <v>38</v>
      </c>
      <c r="D795" s="36" t="s">
        <v>7</v>
      </c>
      <c r="E795" s="56" t="s">
        <v>7</v>
      </c>
      <c r="F795" s="44">
        <v>43191</v>
      </c>
      <c r="G795" s="21">
        <v>100.98731274756543</v>
      </c>
      <c r="H795" s="21">
        <v>-0.07094665760010166</v>
      </c>
      <c r="I795" s="21">
        <v>-0.01024649777783038</v>
      </c>
      <c r="K795" s="62">
        <v>101.05901073788769</v>
      </c>
    </row>
    <row r="796" spans="1:11" ht="15">
      <c r="A796" s="3">
        <v>2</v>
      </c>
      <c r="B796" s="3" t="s">
        <v>4</v>
      </c>
      <c r="C796" s="11" t="s">
        <v>34</v>
      </c>
      <c r="D796" s="33" t="s">
        <v>8</v>
      </c>
      <c r="E796" s="52" t="s">
        <v>8</v>
      </c>
      <c r="F796" s="44">
        <v>43191</v>
      </c>
      <c r="G796" s="13">
        <v>101.63613076750364</v>
      </c>
      <c r="H796" s="13">
        <v>-0.07062244203205337</v>
      </c>
      <c r="I796" s="13">
        <v>-0.007369933561094478</v>
      </c>
      <c r="K796" s="62">
        <v>101.7079594121815</v>
      </c>
    </row>
    <row r="797" spans="1:11" ht="15">
      <c r="A797" s="3">
        <v>3</v>
      </c>
      <c r="B797" s="3" t="s">
        <v>5</v>
      </c>
      <c r="C797" s="5" t="s">
        <v>34</v>
      </c>
      <c r="D797" s="31" t="s">
        <v>9</v>
      </c>
      <c r="E797" s="49" t="s">
        <v>43</v>
      </c>
      <c r="F797" s="44">
        <v>43191</v>
      </c>
      <c r="G797" s="9">
        <v>100.03276205273885</v>
      </c>
      <c r="H797" s="9">
        <v>0.0372232327604749</v>
      </c>
      <c r="I797" s="9">
        <v>0.0005099113634091766</v>
      </c>
      <c r="K797" s="62">
        <v>99.99554047995589</v>
      </c>
    </row>
    <row r="798" spans="1:11" ht="15">
      <c r="A798" s="3">
        <v>3</v>
      </c>
      <c r="B798" s="3" t="s">
        <v>5</v>
      </c>
      <c r="C798" s="5" t="s">
        <v>34</v>
      </c>
      <c r="D798" s="31" t="s">
        <v>10</v>
      </c>
      <c r="E798" s="49" t="s">
        <v>10</v>
      </c>
      <c r="F798" s="44">
        <v>43191</v>
      </c>
      <c r="G798" s="9">
        <v>101.98210162653197</v>
      </c>
      <c r="H798" s="9">
        <v>0.29474379195182365</v>
      </c>
      <c r="I798" s="9">
        <v>0.007263056811794652</v>
      </c>
      <c r="K798" s="62">
        <v>101.68239906777204</v>
      </c>
    </row>
    <row r="799" spans="1:11" ht="15">
      <c r="A799" s="3">
        <v>3</v>
      </c>
      <c r="B799" s="3" t="s">
        <v>5</v>
      </c>
      <c r="C799" s="5" t="s">
        <v>34</v>
      </c>
      <c r="D799" s="5" t="s">
        <v>26</v>
      </c>
      <c r="E799" s="49" t="s">
        <v>11</v>
      </c>
      <c r="F799" s="44">
        <v>43191</v>
      </c>
      <c r="G799" s="9">
        <v>117.33566359382502</v>
      </c>
      <c r="H799" s="9">
        <v>0.4763043053314764</v>
      </c>
      <c r="I799" s="9">
        <v>0.0016684037303151345</v>
      </c>
      <c r="K799" s="62">
        <v>116.77943810240137</v>
      </c>
    </row>
    <row r="800" spans="1:11" ht="15">
      <c r="A800" s="3">
        <v>3</v>
      </c>
      <c r="B800" s="3" t="s">
        <v>5</v>
      </c>
      <c r="C800" s="5" t="s">
        <v>34</v>
      </c>
      <c r="D800" s="5" t="s">
        <v>26</v>
      </c>
      <c r="E800" s="49" t="s">
        <v>12</v>
      </c>
      <c r="F800" s="44">
        <v>43191</v>
      </c>
      <c r="G800" s="9">
        <v>100.50818141890912</v>
      </c>
      <c r="H800" s="9">
        <v>-1.3234948957609238</v>
      </c>
      <c r="I800" s="9">
        <v>-0.03807040826483338</v>
      </c>
      <c r="K800" s="62">
        <v>101.85624360402217</v>
      </c>
    </row>
    <row r="801" spans="1:11" ht="15">
      <c r="A801" s="3">
        <v>3</v>
      </c>
      <c r="B801" s="3" t="s">
        <v>5</v>
      </c>
      <c r="C801" s="5" t="s">
        <v>34</v>
      </c>
      <c r="D801" s="5" t="s">
        <v>26</v>
      </c>
      <c r="E801" s="49" t="s">
        <v>13</v>
      </c>
      <c r="F801" s="44">
        <v>43191</v>
      </c>
      <c r="G801" s="9">
        <v>103.69649805287249</v>
      </c>
      <c r="H801" s="9">
        <v>-2.329018147433748</v>
      </c>
      <c r="I801" s="9">
        <v>-0.010030344782574961</v>
      </c>
      <c r="K801" s="62">
        <v>106.16919793987708</v>
      </c>
    </row>
    <row r="802" spans="1:11" ht="15">
      <c r="A802" s="3">
        <v>3</v>
      </c>
      <c r="B802" s="3" t="s">
        <v>5</v>
      </c>
      <c r="C802" s="5" t="s">
        <v>34</v>
      </c>
      <c r="D802" s="5" t="s">
        <v>27</v>
      </c>
      <c r="E802" s="49" t="s">
        <v>14</v>
      </c>
      <c r="F802" s="44">
        <v>43191</v>
      </c>
      <c r="G802" s="9">
        <v>122.45720040281974</v>
      </c>
      <c r="H802" s="9">
        <v>0</v>
      </c>
      <c r="I802" s="9">
        <v>0</v>
      </c>
      <c r="K802" s="62">
        <v>122.45720040281974</v>
      </c>
    </row>
    <row r="803" spans="1:11" ht="15">
      <c r="A803" s="3">
        <v>3</v>
      </c>
      <c r="B803" s="3" t="s">
        <v>5</v>
      </c>
      <c r="C803" s="5" t="s">
        <v>34</v>
      </c>
      <c r="D803" s="5" t="s">
        <v>27</v>
      </c>
      <c r="E803" s="49" t="s">
        <v>15</v>
      </c>
      <c r="F803" s="44">
        <v>43191</v>
      </c>
      <c r="G803" s="9">
        <v>99.87625690885746</v>
      </c>
      <c r="H803" s="9">
        <v>1.6375278717748243</v>
      </c>
      <c r="I803" s="9">
        <v>0.023160506347633315</v>
      </c>
      <c r="K803" s="62">
        <v>98.26710566480978</v>
      </c>
    </row>
    <row r="804" spans="1:11" ht="15">
      <c r="A804" s="3">
        <v>3</v>
      </c>
      <c r="B804" s="3" t="s">
        <v>5</v>
      </c>
      <c r="C804" s="5" t="s">
        <v>34</v>
      </c>
      <c r="D804" s="5" t="s">
        <v>27</v>
      </c>
      <c r="E804" s="49" t="s">
        <v>16</v>
      </c>
      <c r="F804" s="44">
        <v>43191</v>
      </c>
      <c r="G804" s="9">
        <v>99.22330914097056</v>
      </c>
      <c r="H804" s="9">
        <v>1.4540538520324553</v>
      </c>
      <c r="I804" s="9">
        <v>0.008128941233161137</v>
      </c>
      <c r="K804" s="62">
        <v>97.80122663770995</v>
      </c>
    </row>
    <row r="805" spans="1:11" ht="15">
      <c r="A805" s="3">
        <v>3</v>
      </c>
      <c r="B805" s="3" t="s">
        <v>5</v>
      </c>
      <c r="C805" s="5" t="s">
        <v>34</v>
      </c>
      <c r="D805" s="5" t="s">
        <v>27</v>
      </c>
      <c r="E805" s="49" t="s">
        <v>17</v>
      </c>
      <c r="F805" s="44">
        <v>43191</v>
      </c>
      <c r="G805" s="9">
        <v>102.86813713424627</v>
      </c>
      <c r="H805" s="9">
        <v>0</v>
      </c>
      <c r="I805" s="9">
        <v>0</v>
      </c>
      <c r="K805" s="62">
        <v>102.86813713424627</v>
      </c>
    </row>
    <row r="806" spans="1:11" ht="15">
      <c r="A806" s="3">
        <v>2</v>
      </c>
      <c r="B806" s="3" t="s">
        <v>4</v>
      </c>
      <c r="C806" s="11" t="s">
        <v>35</v>
      </c>
      <c r="D806" s="34" t="s">
        <v>18</v>
      </c>
      <c r="E806" s="53" t="s">
        <v>18</v>
      </c>
      <c r="F806" s="44">
        <v>43191</v>
      </c>
      <c r="G806" s="13">
        <v>99.33572191551713</v>
      </c>
      <c r="H806" s="13">
        <v>-0.0717910630296359</v>
      </c>
      <c r="I806" s="13">
        <v>-0.0028765642167379265</v>
      </c>
      <c r="K806" s="62">
        <v>99.40708732023111</v>
      </c>
    </row>
    <row r="807" spans="1:11" ht="15">
      <c r="A807" s="3">
        <v>3</v>
      </c>
      <c r="B807" s="3" t="s">
        <v>5</v>
      </c>
      <c r="C807" s="5" t="s">
        <v>35</v>
      </c>
      <c r="D807" s="5" t="s">
        <v>28</v>
      </c>
      <c r="E807" s="49" t="s">
        <v>44</v>
      </c>
      <c r="F807" s="44">
        <v>43191</v>
      </c>
      <c r="G807" s="9">
        <v>94.52579373965041</v>
      </c>
      <c r="H807" s="9">
        <v>-0.07908972382175694</v>
      </c>
      <c r="I807" s="9">
        <v>-0.0007280864835415234</v>
      </c>
      <c r="K807" s="62">
        <v>94.60061310328749</v>
      </c>
    </row>
    <row r="808" spans="1:11" ht="15">
      <c r="A808" s="3">
        <v>3</v>
      </c>
      <c r="B808" s="3" t="s">
        <v>5</v>
      </c>
      <c r="C808" s="5" t="s">
        <v>35</v>
      </c>
      <c r="D808" s="5" t="s">
        <v>28</v>
      </c>
      <c r="E808" s="49" t="s">
        <v>45</v>
      </c>
      <c r="F808" s="44">
        <v>43191</v>
      </c>
      <c r="G808" s="9">
        <v>100.62936221987684</v>
      </c>
      <c r="H808" s="9">
        <v>-0.057238541345217</v>
      </c>
      <c r="I808" s="9">
        <v>-0.0007843755830099323</v>
      </c>
      <c r="K808" s="62">
        <v>100.68699398655909</v>
      </c>
    </row>
    <row r="809" spans="1:11" ht="15">
      <c r="A809" s="3">
        <v>3</v>
      </c>
      <c r="B809" s="3" t="s">
        <v>5</v>
      </c>
      <c r="C809" s="5" t="s">
        <v>35</v>
      </c>
      <c r="D809" s="5" t="s">
        <v>28</v>
      </c>
      <c r="E809" s="49" t="s">
        <v>46</v>
      </c>
      <c r="F809" s="44">
        <v>43191</v>
      </c>
      <c r="G809" s="9">
        <v>100.35459022201572</v>
      </c>
      <c r="H809" s="9">
        <v>-0.017659254217361475</v>
      </c>
      <c r="I809" s="9">
        <v>-0.0001989088229305604</v>
      </c>
      <c r="K809" s="62">
        <v>100.37231522432504</v>
      </c>
    </row>
    <row r="810" spans="1:11" ht="15">
      <c r="A810" s="3">
        <v>3</v>
      </c>
      <c r="B810" s="3" t="s">
        <v>5</v>
      </c>
      <c r="C810" s="5" t="s">
        <v>35</v>
      </c>
      <c r="D810" s="5" t="s">
        <v>28</v>
      </c>
      <c r="E810" s="49" t="s">
        <v>47</v>
      </c>
      <c r="F810" s="44">
        <v>43191</v>
      </c>
      <c r="G810" s="9">
        <v>102.42863064159683</v>
      </c>
      <c r="H810" s="9">
        <v>-0.1976450122442519</v>
      </c>
      <c r="I810" s="9">
        <v>-0.001165193327256168</v>
      </c>
      <c r="K810" s="62">
        <v>102.63147663616083</v>
      </c>
    </row>
    <row r="811" spans="1:11" ht="29">
      <c r="A811" s="3">
        <v>1</v>
      </c>
      <c r="B811" s="3" t="s">
        <v>3</v>
      </c>
      <c r="C811" s="36" t="s">
        <v>39</v>
      </c>
      <c r="D811" s="36" t="s">
        <v>19</v>
      </c>
      <c r="E811" s="56" t="s">
        <v>19</v>
      </c>
      <c r="F811" s="44">
        <v>43191</v>
      </c>
      <c r="G811" s="21">
        <v>103.30701907718968</v>
      </c>
      <c r="H811" s="21">
        <v>-0.08029724890030732</v>
      </c>
      <c r="I811" s="21">
        <v>-0.06870028844784294</v>
      </c>
      <c r="K811" s="62">
        <v>103.3900384336889</v>
      </c>
    </row>
    <row r="812" spans="1:11" ht="15">
      <c r="A812" s="3">
        <v>2</v>
      </c>
      <c r="B812" s="3" t="s">
        <v>4</v>
      </c>
      <c r="C812" s="11" t="s">
        <v>36</v>
      </c>
      <c r="D812" s="33" t="s">
        <v>20</v>
      </c>
      <c r="E812" s="52" t="s">
        <v>20</v>
      </c>
      <c r="F812" s="44">
        <v>43191</v>
      </c>
      <c r="G812" s="13">
        <v>100.57445267464472</v>
      </c>
      <c r="H812" s="13">
        <v>0.12399819622563868</v>
      </c>
      <c r="I812" s="13">
        <v>0.0019404300358593675</v>
      </c>
      <c r="K812" s="62">
        <v>100.44989661473193</v>
      </c>
    </row>
    <row r="813" spans="1:11" ht="15">
      <c r="A813" s="3">
        <v>3</v>
      </c>
      <c r="B813" s="3" t="s">
        <v>5</v>
      </c>
      <c r="C813" s="5" t="s">
        <v>36</v>
      </c>
      <c r="D813" s="31" t="s">
        <v>21</v>
      </c>
      <c r="E813" s="49" t="s">
        <v>21</v>
      </c>
      <c r="F813" s="44">
        <v>43191</v>
      </c>
      <c r="G813" s="9">
        <v>95.4528442404868</v>
      </c>
      <c r="H813" s="9">
        <v>0.14397023547423338</v>
      </c>
      <c r="I813" s="9">
        <v>0.0015155179399694433</v>
      </c>
      <c r="K813" s="62">
        <v>95.3156181206348</v>
      </c>
    </row>
    <row r="814" spans="1:11" ht="15">
      <c r="A814" s="3">
        <v>3</v>
      </c>
      <c r="B814" s="3" t="s">
        <v>5</v>
      </c>
      <c r="C814" s="5" t="s">
        <v>36</v>
      </c>
      <c r="D814" s="31" t="s">
        <v>22</v>
      </c>
      <c r="E814" s="49" t="s">
        <v>22</v>
      </c>
      <c r="F814" s="44">
        <v>43191</v>
      </c>
      <c r="G814" s="9">
        <v>113.04743838462404</v>
      </c>
      <c r="H814" s="9">
        <v>0.08295417320955956</v>
      </c>
      <c r="I814" s="9">
        <v>0.00042491209589010456</v>
      </c>
      <c r="K814" s="62">
        <v>112.95373854470499</v>
      </c>
    </row>
    <row r="815" spans="1:11" ht="15">
      <c r="A815" s="3">
        <v>2</v>
      </c>
      <c r="B815" s="3" t="s">
        <v>4</v>
      </c>
      <c r="C815" s="11" t="s">
        <v>23</v>
      </c>
      <c r="D815" s="34" t="s">
        <v>23</v>
      </c>
      <c r="E815" s="53" t="s">
        <v>23</v>
      </c>
      <c r="F815" s="44">
        <v>43191</v>
      </c>
      <c r="G815" s="13">
        <v>103.35944891843754</v>
      </c>
      <c r="H815" s="13">
        <v>-0.08410352598776649</v>
      </c>
      <c r="I815" s="13">
        <v>-0.0706407184837022</v>
      </c>
      <c r="K815" s="62">
        <v>103.44645103126403</v>
      </c>
    </row>
    <row r="816" spans="1:11" ht="15">
      <c r="A816" s="16">
        <v>0</v>
      </c>
      <c r="B816" s="45" t="s">
        <v>2</v>
      </c>
      <c r="C816" s="45" t="s">
        <v>37</v>
      </c>
      <c r="D816" s="45" t="s">
        <v>6</v>
      </c>
      <c r="E816" s="54" t="s">
        <v>6</v>
      </c>
      <c r="F816" s="44">
        <v>43221</v>
      </c>
      <c r="G816" s="46">
        <v>102.85076753510539</v>
      </c>
      <c r="H816" s="46">
        <v>-0.11133586993457012</v>
      </c>
      <c r="I816" s="46">
        <v>-0.11133586993457398</v>
      </c>
      <c r="K816" s="62">
        <v>102.96540496445422</v>
      </c>
    </row>
    <row r="817" spans="1:11" ht="15">
      <c r="A817" s="3">
        <v>1</v>
      </c>
      <c r="B817" s="3" t="s">
        <v>3</v>
      </c>
      <c r="C817" s="19" t="s">
        <v>38</v>
      </c>
      <c r="D817" s="36" t="s">
        <v>7</v>
      </c>
      <c r="E817" s="56" t="s">
        <v>7</v>
      </c>
      <c r="F817" s="44">
        <v>43221</v>
      </c>
      <c r="G817" s="21">
        <v>101.42379952764988</v>
      </c>
      <c r="H817" s="21">
        <v>0.432219422627389</v>
      </c>
      <c r="I817" s="21">
        <v>0.062428451004828245</v>
      </c>
      <c r="K817" s="62">
        <v>100.98731274756543</v>
      </c>
    </row>
    <row r="818" spans="1:11" ht="15">
      <c r="A818" s="3">
        <v>2</v>
      </c>
      <c r="B818" s="3" t="s">
        <v>4</v>
      </c>
      <c r="C818" s="11" t="s">
        <v>34</v>
      </c>
      <c r="D818" s="33" t="s">
        <v>8</v>
      </c>
      <c r="E818" s="52" t="s">
        <v>8</v>
      </c>
      <c r="F818" s="44">
        <v>43221</v>
      </c>
      <c r="G818" s="13">
        <v>102.77688926131434</v>
      </c>
      <c r="H818" s="13">
        <v>1.1223946496155213</v>
      </c>
      <c r="I818" s="13">
        <v>0.11713929581866006</v>
      </c>
      <c r="K818" s="62">
        <v>101.63613076750364</v>
      </c>
    </row>
    <row r="819" spans="1:11" ht="15">
      <c r="A819" s="3">
        <v>3</v>
      </c>
      <c r="B819" s="3" t="s">
        <v>5</v>
      </c>
      <c r="C819" s="5" t="s">
        <v>34</v>
      </c>
      <c r="D819" s="31" t="s">
        <v>9</v>
      </c>
      <c r="E819" s="49" t="s">
        <v>43</v>
      </c>
      <c r="F819" s="44">
        <v>43221</v>
      </c>
      <c r="G819" s="9">
        <v>100.03276205273885</v>
      </c>
      <c r="H819" s="9">
        <v>0</v>
      </c>
      <c r="I819" s="9">
        <v>0</v>
      </c>
      <c r="K819" s="62">
        <v>100.03276205273885</v>
      </c>
    </row>
    <row r="820" spans="1:11" ht="15">
      <c r="A820" s="3">
        <v>3</v>
      </c>
      <c r="B820" s="3" t="s">
        <v>5</v>
      </c>
      <c r="C820" s="5" t="s">
        <v>34</v>
      </c>
      <c r="D820" s="31" t="s">
        <v>10</v>
      </c>
      <c r="E820" s="49" t="s">
        <v>10</v>
      </c>
      <c r="F820" s="44">
        <v>43221</v>
      </c>
      <c r="G820" s="9">
        <v>101.98210162653197</v>
      </c>
      <c r="H820" s="9">
        <v>0</v>
      </c>
      <c r="I820" s="9">
        <v>0</v>
      </c>
      <c r="K820" s="62">
        <v>101.98210162653197</v>
      </c>
    </row>
    <row r="821" spans="1:11" ht="15">
      <c r="A821" s="3">
        <v>3</v>
      </c>
      <c r="B821" s="3" t="s">
        <v>5</v>
      </c>
      <c r="C821" s="5" t="s">
        <v>34</v>
      </c>
      <c r="D821" s="5" t="s">
        <v>26</v>
      </c>
      <c r="E821" s="49" t="s">
        <v>11</v>
      </c>
      <c r="F821" s="44">
        <v>43221</v>
      </c>
      <c r="G821" s="9">
        <v>116.20322277839921</v>
      </c>
      <c r="H821" s="9">
        <v>-0.9651292546023593</v>
      </c>
      <c r="I821" s="9">
        <v>-0.0033994509136406796</v>
      </c>
      <c r="K821" s="62">
        <v>117.33566359382502</v>
      </c>
    </row>
    <row r="822" spans="1:11" ht="15">
      <c r="A822" s="3">
        <v>3</v>
      </c>
      <c r="B822" s="3" t="s">
        <v>5</v>
      </c>
      <c r="C822" s="5" t="s">
        <v>34</v>
      </c>
      <c r="D822" s="5" t="s">
        <v>26</v>
      </c>
      <c r="E822" s="49" t="s">
        <v>12</v>
      </c>
      <c r="F822" s="44">
        <v>43221</v>
      </c>
      <c r="G822" s="9">
        <v>103.09679394922667</v>
      </c>
      <c r="H822" s="9">
        <v>2.575524194919465</v>
      </c>
      <c r="I822" s="9">
        <v>0.0731623512028519</v>
      </c>
      <c r="K822" s="62">
        <v>100.50818141890912</v>
      </c>
    </row>
    <row r="823" spans="1:11" ht="15">
      <c r="A823" s="3">
        <v>3</v>
      </c>
      <c r="B823" s="3" t="s">
        <v>5</v>
      </c>
      <c r="C823" s="5" t="s">
        <v>34</v>
      </c>
      <c r="D823" s="5" t="s">
        <v>26</v>
      </c>
      <c r="E823" s="49" t="s">
        <v>13</v>
      </c>
      <c r="F823" s="44">
        <v>43221</v>
      </c>
      <c r="G823" s="9">
        <v>104.8889167801109</v>
      </c>
      <c r="H823" s="9">
        <v>1.1499122435459919</v>
      </c>
      <c r="I823" s="9">
        <v>0.004840789944265479</v>
      </c>
      <c r="K823" s="62">
        <v>103.69649805287249</v>
      </c>
    </row>
    <row r="824" spans="1:11" ht="15">
      <c r="A824" s="3">
        <v>3</v>
      </c>
      <c r="B824" s="3" t="s">
        <v>5</v>
      </c>
      <c r="C824" s="5" t="s">
        <v>34</v>
      </c>
      <c r="D824" s="5" t="s">
        <v>27</v>
      </c>
      <c r="E824" s="49" t="s">
        <v>14</v>
      </c>
      <c r="F824" s="44">
        <v>43221</v>
      </c>
      <c r="G824" s="9">
        <v>131.3549686515287</v>
      </c>
      <c r="H824" s="9">
        <v>7.266022920203952</v>
      </c>
      <c r="I824" s="9">
        <v>0.008043407090295716</v>
      </c>
      <c r="K824" s="62">
        <v>122.45720040281974</v>
      </c>
    </row>
    <row r="825" spans="1:11" ht="15">
      <c r="A825" s="3">
        <v>3</v>
      </c>
      <c r="B825" s="3" t="s">
        <v>5</v>
      </c>
      <c r="C825" s="5" t="s">
        <v>34</v>
      </c>
      <c r="D825" s="5" t="s">
        <v>27</v>
      </c>
      <c r="E825" s="49" t="s">
        <v>15</v>
      </c>
      <c r="F825" s="44">
        <v>43221</v>
      </c>
      <c r="G825" s="9">
        <v>101.54645371554412</v>
      </c>
      <c r="H825" s="9">
        <v>1.6722661204762623</v>
      </c>
      <c r="I825" s="9">
        <v>0.02405812796472524</v>
      </c>
      <c r="K825" s="62">
        <v>99.87625690885746</v>
      </c>
    </row>
    <row r="826" spans="1:11" ht="15">
      <c r="A826" s="3">
        <v>3</v>
      </c>
      <c r="B826" s="3" t="s">
        <v>5</v>
      </c>
      <c r="C826" s="5" t="s">
        <v>34</v>
      </c>
      <c r="D826" s="5" t="s">
        <v>27</v>
      </c>
      <c r="E826" s="49" t="s">
        <v>16</v>
      </c>
      <c r="F826" s="44">
        <v>43221</v>
      </c>
      <c r="G826" s="9">
        <v>101.04721147993016</v>
      </c>
      <c r="H826" s="9">
        <v>1.8381793096300614</v>
      </c>
      <c r="I826" s="9">
        <v>0.010434070530161195</v>
      </c>
      <c r="K826" s="62">
        <v>99.22330914097056</v>
      </c>
    </row>
    <row r="827" spans="1:11" ht="15">
      <c r="A827" s="3">
        <v>3</v>
      </c>
      <c r="B827" s="3" t="s">
        <v>5</v>
      </c>
      <c r="C827" s="5" t="s">
        <v>34</v>
      </c>
      <c r="D827" s="5" t="s">
        <v>27</v>
      </c>
      <c r="E827" s="49" t="s">
        <v>17</v>
      </c>
      <c r="F827" s="44">
        <v>43221</v>
      </c>
      <c r="G827" s="9">
        <v>102.86813713424627</v>
      </c>
      <c r="H827" s="9">
        <v>0</v>
      </c>
      <c r="I827" s="9">
        <v>0</v>
      </c>
      <c r="K827" s="62">
        <v>102.86813713424627</v>
      </c>
    </row>
    <row r="828" spans="1:11" ht="15">
      <c r="A828" s="3">
        <v>2</v>
      </c>
      <c r="B828" s="3" t="s">
        <v>4</v>
      </c>
      <c r="C828" s="11" t="s">
        <v>35</v>
      </c>
      <c r="D828" s="34" t="s">
        <v>18</v>
      </c>
      <c r="E828" s="53" t="s">
        <v>18</v>
      </c>
      <c r="F828" s="44">
        <v>43221</v>
      </c>
      <c r="G828" s="13">
        <v>97.97945838670611</v>
      </c>
      <c r="H828" s="13">
        <v>-1.365333137624436</v>
      </c>
      <c r="I828" s="13">
        <v>-0.05471084481383095</v>
      </c>
      <c r="K828" s="62">
        <v>99.33572191551713</v>
      </c>
    </row>
    <row r="829" spans="1:11" ht="15">
      <c r="A829" s="3">
        <v>3</v>
      </c>
      <c r="B829" s="3" t="s">
        <v>5</v>
      </c>
      <c r="C829" s="5" t="s">
        <v>35</v>
      </c>
      <c r="D829" s="5" t="s">
        <v>28</v>
      </c>
      <c r="E829" s="49" t="s">
        <v>44</v>
      </c>
      <c r="F829" s="44">
        <v>43221</v>
      </c>
      <c r="G829" s="9">
        <v>94.52273905852557</v>
      </c>
      <c r="H829" s="9">
        <v>-0.0032315847389274843</v>
      </c>
      <c r="I829" s="9">
        <v>-2.9749374373017554E-05</v>
      </c>
      <c r="K829" s="62">
        <v>94.52579373965041</v>
      </c>
    </row>
    <row r="830" spans="1:11" ht="15">
      <c r="A830" s="3">
        <v>3</v>
      </c>
      <c r="B830" s="3" t="s">
        <v>5</v>
      </c>
      <c r="C830" s="5" t="s">
        <v>35</v>
      </c>
      <c r="D830" s="5" t="s">
        <v>28</v>
      </c>
      <c r="E830" s="49" t="s">
        <v>45</v>
      </c>
      <c r="F830" s="44">
        <v>43221</v>
      </c>
      <c r="G830" s="9">
        <v>100.6279355265965</v>
      </c>
      <c r="H830" s="9">
        <v>-0.0014177703692719312</v>
      </c>
      <c r="I830" s="9">
        <v>-1.943281631990172E-05</v>
      </c>
      <c r="K830" s="62">
        <v>100.62936221987684</v>
      </c>
    </row>
    <row r="831" spans="1:11" ht="15">
      <c r="A831" s="3">
        <v>3</v>
      </c>
      <c r="B831" s="3" t="s">
        <v>5</v>
      </c>
      <c r="C831" s="5" t="s">
        <v>35</v>
      </c>
      <c r="D831" s="5" t="s">
        <v>28</v>
      </c>
      <c r="E831" s="49" t="s">
        <v>46</v>
      </c>
      <c r="F831" s="44">
        <v>43221</v>
      </c>
      <c r="G831" s="9">
        <v>100.35415158838153</v>
      </c>
      <c r="H831" s="9">
        <v>-0.0004370837778489012</v>
      </c>
      <c r="I831" s="9">
        <v>-4.926207192680782E-06</v>
      </c>
      <c r="K831" s="62">
        <v>100.35459022201572</v>
      </c>
    </row>
    <row r="832" spans="1:11" ht="15">
      <c r="A832" s="3">
        <v>3</v>
      </c>
      <c r="B832" s="3" t="s">
        <v>5</v>
      </c>
      <c r="C832" s="5" t="s">
        <v>35</v>
      </c>
      <c r="D832" s="5" t="s">
        <v>28</v>
      </c>
      <c r="E832" s="49" t="s">
        <v>47</v>
      </c>
      <c r="F832" s="44">
        <v>43221</v>
      </c>
      <c r="G832" s="9">
        <v>92.921069065773</v>
      </c>
      <c r="H832" s="9">
        <v>-9.282132853158299</v>
      </c>
      <c r="I832" s="9">
        <v>-0.05465673641594516</v>
      </c>
      <c r="K832" s="62">
        <v>102.42863064159683</v>
      </c>
    </row>
    <row r="833" spans="1:11" ht="29">
      <c r="A833" s="3">
        <v>1</v>
      </c>
      <c r="B833" s="3" t="s">
        <v>3</v>
      </c>
      <c r="C833" s="36" t="s">
        <v>39</v>
      </c>
      <c r="D833" s="36" t="s">
        <v>19</v>
      </c>
      <c r="E833" s="56" t="s">
        <v>19</v>
      </c>
      <c r="F833" s="44">
        <v>43221</v>
      </c>
      <c r="G833" s="21">
        <v>103.09720316920114</v>
      </c>
      <c r="H833" s="21">
        <v>-0.203099372978488</v>
      </c>
      <c r="I833" s="21">
        <v>-0.17376432093935681</v>
      </c>
      <c r="K833" s="62">
        <v>103.30701907718968</v>
      </c>
    </row>
    <row r="834" spans="1:11" ht="15">
      <c r="A834" s="3">
        <v>2</v>
      </c>
      <c r="B834" s="3" t="s">
        <v>4</v>
      </c>
      <c r="C834" s="11" t="s">
        <v>36</v>
      </c>
      <c r="D834" s="33" t="s">
        <v>20</v>
      </c>
      <c r="E834" s="52" t="s">
        <v>20</v>
      </c>
      <c r="F834" s="44">
        <v>43221</v>
      </c>
      <c r="G834" s="13">
        <v>100.5480282014792</v>
      </c>
      <c r="H834" s="13">
        <v>-0.026273544088772915</v>
      </c>
      <c r="I834" s="13">
        <v>-0.00041198600269053024</v>
      </c>
      <c r="K834" s="62">
        <v>100.57445267464472</v>
      </c>
    </row>
    <row r="835" spans="1:11" ht="15">
      <c r="A835" s="3">
        <v>3</v>
      </c>
      <c r="B835" s="3" t="s">
        <v>5</v>
      </c>
      <c r="C835" s="5" t="s">
        <v>36</v>
      </c>
      <c r="D835" s="31" t="s">
        <v>21</v>
      </c>
      <c r="E835" s="49" t="s">
        <v>21</v>
      </c>
      <c r="F835" s="44">
        <v>43221</v>
      </c>
      <c r="G835" s="9">
        <v>95.41545691945414</v>
      </c>
      <c r="H835" s="9">
        <v>-0.039168367721409414</v>
      </c>
      <c r="I835" s="9">
        <v>-0.0004132298087095307</v>
      </c>
      <c r="K835" s="62">
        <v>95.4528442404868</v>
      </c>
    </row>
    <row r="836" spans="1:11" ht="15">
      <c r="A836" s="3">
        <v>3</v>
      </c>
      <c r="B836" s="3" t="s">
        <v>5</v>
      </c>
      <c r="C836" s="5" t="s">
        <v>36</v>
      </c>
      <c r="D836" s="31" t="s">
        <v>22</v>
      </c>
      <c r="E836" s="49" t="s">
        <v>22</v>
      </c>
      <c r="F836" s="44">
        <v>43221</v>
      </c>
      <c r="G836" s="9">
        <v>113.04771244699582</v>
      </c>
      <c r="H836" s="9">
        <v>0.00024243129759238258</v>
      </c>
      <c r="I836" s="9">
        <v>1.2438060190200124E-06</v>
      </c>
      <c r="K836" s="62">
        <v>113.04743838462404</v>
      </c>
    </row>
    <row r="837" spans="1:11" ht="15">
      <c r="A837" s="3">
        <v>2</v>
      </c>
      <c r="B837" s="3" t="s">
        <v>4</v>
      </c>
      <c r="C837" s="11" t="s">
        <v>23</v>
      </c>
      <c r="D837" s="34" t="s">
        <v>23</v>
      </c>
      <c r="E837" s="53" t="s">
        <v>23</v>
      </c>
      <c r="F837" s="44">
        <v>43221</v>
      </c>
      <c r="G837" s="13">
        <v>103.14611427297017</v>
      </c>
      <c r="H837" s="13">
        <v>-0.20640071875355215</v>
      </c>
      <c r="I837" s="13">
        <v>-0.17335233493667712</v>
      </c>
      <c r="K837" s="62">
        <v>103.359448918438</v>
      </c>
    </row>
    <row r="838" spans="1:11" ht="15">
      <c r="A838" s="16">
        <v>0</v>
      </c>
      <c r="B838" s="45" t="s">
        <v>2</v>
      </c>
      <c r="C838" s="45" t="s">
        <v>37</v>
      </c>
      <c r="D838" s="45" t="s">
        <v>6</v>
      </c>
      <c r="E838" s="54" t="s">
        <v>6</v>
      </c>
      <c r="F838" s="44">
        <v>43252</v>
      </c>
      <c r="G838" s="46">
        <v>103.03325643741172</v>
      </c>
      <c r="H838" s="46">
        <v>0.1774307636975614</v>
      </c>
      <c r="I838" s="46">
        <v>0.1774307636975527</v>
      </c>
      <c r="K838" s="62">
        <v>102.85076753510539</v>
      </c>
    </row>
    <row r="839" spans="1:11" ht="15">
      <c r="A839" s="47">
        <v>1</v>
      </c>
      <c r="B839" s="47" t="s">
        <v>3</v>
      </c>
      <c r="C839" s="55" t="s">
        <v>38</v>
      </c>
      <c r="D839" s="56" t="s">
        <v>7</v>
      </c>
      <c r="E839" s="56" t="s">
        <v>7</v>
      </c>
      <c r="F839" s="44">
        <v>43252</v>
      </c>
      <c r="G839" s="21">
        <v>102.72644273390883</v>
      </c>
      <c r="H839" s="21">
        <v>1.2843565438542148</v>
      </c>
      <c r="I839" s="21">
        <v>0.1865179949616781</v>
      </c>
      <c r="K839" s="63">
        <v>101.42379952764988</v>
      </c>
    </row>
    <row r="840" spans="1:11" ht="15">
      <c r="A840" s="47">
        <v>2</v>
      </c>
      <c r="B840" s="47" t="s">
        <v>4</v>
      </c>
      <c r="C840" s="51" t="s">
        <v>34</v>
      </c>
      <c r="D840" s="52" t="s">
        <v>8</v>
      </c>
      <c r="E840" s="52" t="s">
        <v>8</v>
      </c>
      <c r="F840" s="44">
        <v>43252</v>
      </c>
      <c r="G840" s="13">
        <v>104.04812175930394</v>
      </c>
      <c r="H840" s="13">
        <v>1.2368855558154257</v>
      </c>
      <c r="I840" s="13">
        <v>0.13068257383581353</v>
      </c>
      <c r="K840" s="63">
        <v>102.77688926131434</v>
      </c>
    </row>
    <row r="841" spans="1:11" ht="15">
      <c r="A841" s="47">
        <v>3</v>
      </c>
      <c r="B841" s="47" t="s">
        <v>5</v>
      </c>
      <c r="C841" s="48" t="s">
        <v>34</v>
      </c>
      <c r="D841" s="49" t="s">
        <v>9</v>
      </c>
      <c r="E841" s="49" t="s">
        <v>43</v>
      </c>
      <c r="F841" s="44">
        <v>43252</v>
      </c>
      <c r="G841" s="9">
        <v>100.04380385000263</v>
      </c>
      <c r="H841" s="9">
        <v>0.011038180929134889</v>
      </c>
      <c r="I841" s="9">
        <v>0.0001515536955903403</v>
      </c>
      <c r="K841" s="63">
        <v>100.03276205273885</v>
      </c>
    </row>
    <row r="842" spans="1:11" ht="15">
      <c r="A842" s="47">
        <v>3</v>
      </c>
      <c r="B842" s="47" t="s">
        <v>5</v>
      </c>
      <c r="C842" s="48" t="s">
        <v>34</v>
      </c>
      <c r="D842" s="49" t="s">
        <v>10</v>
      </c>
      <c r="E842" s="49" t="s">
        <v>10</v>
      </c>
      <c r="F842" s="44">
        <v>43252</v>
      </c>
      <c r="G842" s="9">
        <v>101.98210162653197</v>
      </c>
      <c r="H842" s="9">
        <v>0</v>
      </c>
      <c r="I842" s="9">
        <v>0</v>
      </c>
      <c r="K842" s="63">
        <v>101.98210162653197</v>
      </c>
    </row>
    <row r="843" spans="1:11" ht="15">
      <c r="A843" s="47">
        <v>3</v>
      </c>
      <c r="B843" s="47" t="s">
        <v>5</v>
      </c>
      <c r="C843" s="48" t="s">
        <v>34</v>
      </c>
      <c r="D843" s="48" t="s">
        <v>26</v>
      </c>
      <c r="E843" s="49" t="s">
        <v>11</v>
      </c>
      <c r="F843" s="44">
        <v>43252</v>
      </c>
      <c r="G843" s="9">
        <v>121.11785128558361</v>
      </c>
      <c r="H843" s="9">
        <v>4.229339246947261</v>
      </c>
      <c r="I843" s="9">
        <v>0.014769566585921805</v>
      </c>
      <c r="K843" s="63">
        <v>116.20322277839921</v>
      </c>
    </row>
    <row r="844" spans="1:11" ht="15">
      <c r="A844" s="47">
        <v>3</v>
      </c>
      <c r="B844" s="47" t="s">
        <v>5</v>
      </c>
      <c r="C844" s="48" t="s">
        <v>34</v>
      </c>
      <c r="D844" s="48" t="s">
        <v>26</v>
      </c>
      <c r="E844" s="49" t="s">
        <v>12</v>
      </c>
      <c r="F844" s="44">
        <v>43252</v>
      </c>
      <c r="G844" s="9">
        <v>106.43768665522448</v>
      </c>
      <c r="H844" s="9">
        <v>3.240539863580194</v>
      </c>
      <c r="I844" s="9">
        <v>0.09452940581100858</v>
      </c>
      <c r="K844" s="63">
        <v>103.09679394922667</v>
      </c>
    </row>
    <row r="845" spans="1:11" ht="15">
      <c r="A845" s="47">
        <v>3</v>
      </c>
      <c r="B845" s="47" t="s">
        <v>5</v>
      </c>
      <c r="C845" s="48" t="s">
        <v>34</v>
      </c>
      <c r="D845" s="48" t="s">
        <v>26</v>
      </c>
      <c r="E845" s="49" t="s">
        <v>13</v>
      </c>
      <c r="F845" s="44">
        <v>43252</v>
      </c>
      <c r="G845" s="9">
        <v>109.2607003874169</v>
      </c>
      <c r="H845" s="9">
        <v>4.168012924064235</v>
      </c>
      <c r="I845" s="9">
        <v>0.01776764636970733</v>
      </c>
      <c r="K845" s="63">
        <v>104.8889167801109</v>
      </c>
    </row>
    <row r="846" spans="1:11" ht="15">
      <c r="A846" s="47">
        <v>3</v>
      </c>
      <c r="B846" s="47" t="s">
        <v>5</v>
      </c>
      <c r="C846" s="48" t="s">
        <v>34</v>
      </c>
      <c r="D846" s="48" t="s">
        <v>27</v>
      </c>
      <c r="E846" s="49" t="s">
        <v>14</v>
      </c>
      <c r="F846" s="44">
        <v>43252</v>
      </c>
      <c r="G846" s="9">
        <v>134.99496475327294</v>
      </c>
      <c r="H846" s="9">
        <v>2.771114133794783</v>
      </c>
      <c r="I846" s="9">
        <v>0.0032941522918681445</v>
      </c>
      <c r="K846" s="63">
        <v>131.3549686515287</v>
      </c>
    </row>
    <row r="847" spans="1:11" ht="15">
      <c r="A847" s="47">
        <v>3</v>
      </c>
      <c r="B847" s="47" t="s">
        <v>5</v>
      </c>
      <c r="C847" s="48" t="s">
        <v>34</v>
      </c>
      <c r="D847" s="48" t="s">
        <v>27</v>
      </c>
      <c r="E847" s="49" t="s">
        <v>15</v>
      </c>
      <c r="F847" s="44">
        <v>43252</v>
      </c>
      <c r="G847" s="9">
        <v>101.54992195187891</v>
      </c>
      <c r="H847" s="9">
        <v>0.003415418468977194</v>
      </c>
      <c r="I847" s="9">
        <v>5.0013432312293884E-05</v>
      </c>
      <c r="K847" s="63">
        <v>101.54645371554412</v>
      </c>
    </row>
    <row r="848" spans="1:11" ht="15">
      <c r="A848" s="47">
        <v>3</v>
      </c>
      <c r="B848" s="47" t="s">
        <v>5</v>
      </c>
      <c r="C848" s="48" t="s">
        <v>34</v>
      </c>
      <c r="D848" s="48" t="s">
        <v>27</v>
      </c>
      <c r="E848" s="49" t="s">
        <v>16</v>
      </c>
      <c r="F848" s="44">
        <v>43252</v>
      </c>
      <c r="G848" s="9">
        <v>101.0682055803742</v>
      </c>
      <c r="H848" s="9">
        <v>0.020776526275745333</v>
      </c>
      <c r="I848" s="9">
        <v>0.0001202356494060217</v>
      </c>
      <c r="K848" s="63">
        <v>101.04721147993016</v>
      </c>
    </row>
    <row r="849" spans="1:11" ht="15">
      <c r="A849" s="47">
        <v>3</v>
      </c>
      <c r="B849" s="47" t="s">
        <v>5</v>
      </c>
      <c r="C849" s="48" t="s">
        <v>34</v>
      </c>
      <c r="D849" s="48" t="s">
        <v>27</v>
      </c>
      <c r="E849" s="49" t="s">
        <v>17</v>
      </c>
      <c r="F849" s="44">
        <v>43252</v>
      </c>
      <c r="G849" s="9">
        <v>102.86813713424627</v>
      </c>
      <c r="H849" s="9">
        <v>0</v>
      </c>
      <c r="I849" s="9">
        <v>0</v>
      </c>
      <c r="K849" s="63">
        <v>102.86813713424627</v>
      </c>
    </row>
    <row r="850" spans="1:11" ht="15">
      <c r="A850" s="47">
        <v>2</v>
      </c>
      <c r="B850" s="47" t="s">
        <v>4</v>
      </c>
      <c r="C850" s="51" t="s">
        <v>35</v>
      </c>
      <c r="D850" s="53" t="s">
        <v>18</v>
      </c>
      <c r="E850" s="53" t="s">
        <v>18</v>
      </c>
      <c r="F850" s="44">
        <v>43252</v>
      </c>
      <c r="G850" s="13">
        <v>99.36205873997947</v>
      </c>
      <c r="H850" s="13">
        <v>1.4111124678976017</v>
      </c>
      <c r="I850" s="13">
        <v>0.055835421125864586</v>
      </c>
      <c r="K850" s="63">
        <v>97.97945838670611</v>
      </c>
    </row>
    <row r="851" spans="1:11" ht="15">
      <c r="A851" s="47">
        <v>3</v>
      </c>
      <c r="B851" s="47" t="s">
        <v>5</v>
      </c>
      <c r="C851" s="48" t="s">
        <v>35</v>
      </c>
      <c r="D851" s="48" t="s">
        <v>28</v>
      </c>
      <c r="E851" s="49" t="s">
        <v>44</v>
      </c>
      <c r="F851" s="44">
        <v>43252</v>
      </c>
      <c r="G851" s="9">
        <v>94.57005045776835</v>
      </c>
      <c r="H851" s="9">
        <v>0.050052928759791726</v>
      </c>
      <c r="I851" s="9">
        <v>0.00046127672655854097</v>
      </c>
      <c r="K851" s="63">
        <v>94.52273905852557</v>
      </c>
    </row>
    <row r="852" spans="1:11" ht="15">
      <c r="A852" s="47">
        <v>3</v>
      </c>
      <c r="B852" s="47" t="s">
        <v>5</v>
      </c>
      <c r="C852" s="48" t="s">
        <v>35</v>
      </c>
      <c r="D852" s="48" t="s">
        <v>28</v>
      </c>
      <c r="E852" s="49" t="s">
        <v>45</v>
      </c>
      <c r="F852" s="44">
        <v>43252</v>
      </c>
      <c r="G852" s="9">
        <v>100.6500292606531</v>
      </c>
      <c r="H852" s="9">
        <v>0.021955865377720762</v>
      </c>
      <c r="I852" s="9">
        <v>0.0003012714980534302</v>
      </c>
      <c r="K852" s="63">
        <v>100.6279355265965</v>
      </c>
    </row>
    <row r="853" spans="1:11" ht="15">
      <c r="A853" s="47">
        <v>3</v>
      </c>
      <c r="B853" s="47" t="s">
        <v>5</v>
      </c>
      <c r="C853" s="48" t="s">
        <v>35</v>
      </c>
      <c r="D853" s="48" t="s">
        <v>28</v>
      </c>
      <c r="E853" s="49" t="s">
        <v>46</v>
      </c>
      <c r="F853" s="44">
        <v>43252</v>
      </c>
      <c r="G853" s="9">
        <v>100.36094509497188</v>
      </c>
      <c r="H853" s="9">
        <v>0.006769532184591753</v>
      </c>
      <c r="I853" s="9">
        <v>7.638156277969485E-05</v>
      </c>
      <c r="K853" s="63">
        <v>100.35415158838153</v>
      </c>
    </row>
    <row r="854" spans="1:11" ht="15">
      <c r="A854" s="47">
        <v>3</v>
      </c>
      <c r="B854" s="47" t="s">
        <v>5</v>
      </c>
      <c r="C854" s="48" t="s">
        <v>35</v>
      </c>
      <c r="D854" s="48" t="s">
        <v>28</v>
      </c>
      <c r="E854" s="49" t="s">
        <v>47</v>
      </c>
      <c r="F854" s="44">
        <v>43252</v>
      </c>
      <c r="G854" s="9">
        <v>102.47708002238936</v>
      </c>
      <c r="H854" s="9">
        <v>10.2840088396446</v>
      </c>
      <c r="I854" s="9">
        <v>0.05499649133847232</v>
      </c>
      <c r="K854" s="63">
        <v>92.921069065773</v>
      </c>
    </row>
    <row r="855" spans="1:11" ht="29">
      <c r="A855" s="47">
        <v>1</v>
      </c>
      <c r="B855" s="47" t="s">
        <v>3</v>
      </c>
      <c r="C855" s="56" t="s">
        <v>39</v>
      </c>
      <c r="D855" s="56" t="s">
        <v>19</v>
      </c>
      <c r="E855" s="56" t="s">
        <v>19</v>
      </c>
      <c r="F855" s="44">
        <v>43252</v>
      </c>
      <c r="G855" s="21">
        <v>103.08624278971742</v>
      </c>
      <c r="H855" s="21">
        <v>-0.010631112335546256</v>
      </c>
      <c r="I855" s="21">
        <v>-0.009087231264101292</v>
      </c>
      <c r="K855" s="63">
        <v>103.09720316920114</v>
      </c>
    </row>
    <row r="856" spans="1:11" ht="15">
      <c r="A856" s="47">
        <v>2</v>
      </c>
      <c r="B856" s="47" t="s">
        <v>4</v>
      </c>
      <c r="C856" s="51" t="s">
        <v>36</v>
      </c>
      <c r="D856" s="52" t="s">
        <v>20</v>
      </c>
      <c r="E856" s="52" t="s">
        <v>20</v>
      </c>
      <c r="F856" s="44">
        <v>43252</v>
      </c>
      <c r="G856" s="13">
        <v>100.51342028200662</v>
      </c>
      <c r="H856" s="13">
        <v>-0.034419292045417826</v>
      </c>
      <c r="I856" s="13">
        <v>-0.000540176156143304</v>
      </c>
      <c r="K856" s="63">
        <v>100.5480282014792</v>
      </c>
    </row>
    <row r="857" spans="1:11" ht="15">
      <c r="A857" s="47">
        <v>3</v>
      </c>
      <c r="B857" s="47" t="s">
        <v>5</v>
      </c>
      <c r="C857" s="48" t="s">
        <v>36</v>
      </c>
      <c r="D857" s="49" t="s">
        <v>21</v>
      </c>
      <c r="E857" s="49" t="s">
        <v>21</v>
      </c>
      <c r="F857" s="44">
        <v>43252</v>
      </c>
      <c r="G857" s="9">
        <v>95.36648261504546</v>
      </c>
      <c r="H857" s="9">
        <v>-0.05132743267165507</v>
      </c>
      <c r="I857" s="9">
        <v>-0.0005419002686483875</v>
      </c>
      <c r="K857" s="63">
        <v>95.41545691945414</v>
      </c>
    </row>
    <row r="858" spans="1:11" ht="15">
      <c r="A858" s="47">
        <v>3</v>
      </c>
      <c r="B858" s="47" t="s">
        <v>5</v>
      </c>
      <c r="C858" s="48" t="s">
        <v>36</v>
      </c>
      <c r="D858" s="49" t="s">
        <v>22</v>
      </c>
      <c r="E858" s="49" t="s">
        <v>22</v>
      </c>
      <c r="F858" s="44">
        <v>43252</v>
      </c>
      <c r="G858" s="9">
        <v>113.0480919179721</v>
      </c>
      <c r="H858" s="9">
        <v>0.0003356732905634985</v>
      </c>
      <c r="I858" s="9">
        <v>1.724112504993994E-06</v>
      </c>
      <c r="K858" s="63">
        <v>113.04771244699582</v>
      </c>
    </row>
    <row r="859" spans="1:11" ht="15">
      <c r="A859" s="47">
        <v>2</v>
      </c>
      <c r="B859" s="47" t="s">
        <v>4</v>
      </c>
      <c r="C859" s="51" t="s">
        <v>23</v>
      </c>
      <c r="D859" s="53" t="s">
        <v>23</v>
      </c>
      <c r="E859" s="53" t="s">
        <v>23</v>
      </c>
      <c r="F859" s="44">
        <v>43252</v>
      </c>
      <c r="G859" s="13">
        <v>103.13560761961232</v>
      </c>
      <c r="H859" s="46">
        <v>-0.010186184357896533</v>
      </c>
      <c r="I859" s="46">
        <v>-0.008547055107961306</v>
      </c>
      <c r="K859" s="63">
        <v>103.14611427297017</v>
      </c>
    </row>
    <row r="860" spans="1:11" ht="15">
      <c r="A860" s="16">
        <v>0</v>
      </c>
      <c r="B860" s="54" t="s">
        <v>2</v>
      </c>
      <c r="C860" s="54" t="s">
        <v>37</v>
      </c>
      <c r="D860" s="54" t="s">
        <v>6</v>
      </c>
      <c r="E860" s="54" t="s">
        <v>6</v>
      </c>
      <c r="F860" s="50">
        <v>43282</v>
      </c>
      <c r="G860" s="46">
        <v>103.31752498868583</v>
      </c>
      <c r="H860" s="46">
        <v>0.2758998027464932</v>
      </c>
      <c r="I860" s="46">
        <v>0.27589980274649556</v>
      </c>
      <c r="K860" s="46">
        <v>103.03325643741172</v>
      </c>
    </row>
    <row r="861" spans="1:11" ht="15">
      <c r="A861" s="47">
        <v>1</v>
      </c>
      <c r="B861" s="47" t="s">
        <v>3</v>
      </c>
      <c r="C861" s="55" t="s">
        <v>38</v>
      </c>
      <c r="D861" s="56" t="s">
        <v>7</v>
      </c>
      <c r="E861" s="56" t="s">
        <v>7</v>
      </c>
      <c r="F861" s="50">
        <v>43282</v>
      </c>
      <c r="G861" s="21">
        <v>102.7738766157156</v>
      </c>
      <c r="H861" s="21">
        <v>0.04617494828438318</v>
      </c>
      <c r="I861" s="21">
        <v>0.006779755581241103</v>
      </c>
      <c r="K861" s="21">
        <v>102.72644273390883</v>
      </c>
    </row>
    <row r="862" spans="1:11" ht="15">
      <c r="A862" s="47">
        <v>2</v>
      </c>
      <c r="B862" s="47" t="s">
        <v>4</v>
      </c>
      <c r="C862" s="51" t="s">
        <v>34</v>
      </c>
      <c r="D862" s="52" t="s">
        <v>8</v>
      </c>
      <c r="E862" s="52" t="s">
        <v>8</v>
      </c>
      <c r="F862" s="50">
        <v>43282</v>
      </c>
      <c r="G862" s="13">
        <v>104.14166398662105</v>
      </c>
      <c r="H862" s="13">
        <v>0.08990285046519553</v>
      </c>
      <c r="I862" s="13">
        <v>0.009599099869964612</v>
      </c>
      <c r="K862" s="13">
        <v>104.04812175930394</v>
      </c>
    </row>
    <row r="863" spans="1:11" ht="15">
      <c r="A863" s="47">
        <v>3</v>
      </c>
      <c r="B863" s="47" t="s">
        <v>5</v>
      </c>
      <c r="C863" s="48" t="s">
        <v>34</v>
      </c>
      <c r="D863" s="49" t="s">
        <v>9</v>
      </c>
      <c r="E863" s="49" t="s">
        <v>43</v>
      </c>
      <c r="F863" s="50">
        <v>43282</v>
      </c>
      <c r="G863" s="59">
        <v>100.04380385000263</v>
      </c>
      <c r="H863" s="9">
        <v>0</v>
      </c>
      <c r="I863" s="9">
        <v>0</v>
      </c>
      <c r="K863" s="9">
        <v>100.04380385000263</v>
      </c>
    </row>
    <row r="864" spans="1:11" ht="15">
      <c r="A864" s="47">
        <v>3</v>
      </c>
      <c r="B864" s="47" t="s">
        <v>5</v>
      </c>
      <c r="C864" s="48" t="s">
        <v>34</v>
      </c>
      <c r="D864" s="49" t="s">
        <v>10</v>
      </c>
      <c r="E864" s="49" t="s">
        <v>10</v>
      </c>
      <c r="F864" s="50">
        <v>43282</v>
      </c>
      <c r="G864" s="59">
        <v>102.59789417336097</v>
      </c>
      <c r="H864" s="9">
        <v>0.6038241387533727</v>
      </c>
      <c r="I864" s="9">
        <v>0.014925205559647853</v>
      </c>
      <c r="K864" s="9">
        <v>101.98210162653197</v>
      </c>
    </row>
    <row r="865" spans="1:11" ht="15">
      <c r="A865" s="47">
        <v>3</v>
      </c>
      <c r="B865" s="47" t="s">
        <v>5</v>
      </c>
      <c r="C865" s="48" t="s">
        <v>34</v>
      </c>
      <c r="D865" s="48" t="s">
        <v>26</v>
      </c>
      <c r="E865" s="49" t="s">
        <v>11</v>
      </c>
      <c r="F865" s="50">
        <v>43282</v>
      </c>
      <c r="G865" s="59">
        <v>123.41699756331639</v>
      </c>
      <c r="H865" s="9">
        <v>1.8982720163286393</v>
      </c>
      <c r="I865" s="9">
        <v>0.00689721508774124</v>
      </c>
      <c r="K865" s="9">
        <v>121.11785128558361</v>
      </c>
    </row>
    <row r="866" spans="1:11" ht="15">
      <c r="A866" s="47">
        <v>3</v>
      </c>
      <c r="B866" s="47" t="s">
        <v>5</v>
      </c>
      <c r="C866" s="48" t="s">
        <v>34</v>
      </c>
      <c r="D866" s="48" t="s">
        <v>26</v>
      </c>
      <c r="E866" s="49" t="s">
        <v>12</v>
      </c>
      <c r="F866" s="50">
        <v>43282</v>
      </c>
      <c r="G866" s="59">
        <v>106.15569157835577</v>
      </c>
      <c r="H866" s="9">
        <v>-0.2649391261031031</v>
      </c>
      <c r="I866" s="9">
        <v>-0.007964821309571941</v>
      </c>
      <c r="K866" s="9">
        <v>106.43768665522448</v>
      </c>
    </row>
    <row r="867" spans="1:11" ht="15">
      <c r="A867" s="47">
        <v>3</v>
      </c>
      <c r="B867" s="47" t="s">
        <v>5</v>
      </c>
      <c r="C867" s="48" t="s">
        <v>34</v>
      </c>
      <c r="D867" s="48" t="s">
        <v>26</v>
      </c>
      <c r="E867" s="49" t="s">
        <v>13</v>
      </c>
      <c r="F867" s="50">
        <v>43282</v>
      </c>
      <c r="G867" s="59">
        <v>108.17120622400961</v>
      </c>
      <c r="H867" s="9">
        <v>-0.9971509971509973</v>
      </c>
      <c r="I867" s="9">
        <v>-0.004420040648881885</v>
      </c>
      <c r="K867" s="9">
        <v>109.2607003874169</v>
      </c>
    </row>
    <row r="868" spans="1:11" ht="15">
      <c r="A868" s="47">
        <v>3</v>
      </c>
      <c r="B868" s="47" t="s">
        <v>5</v>
      </c>
      <c r="C868" s="48" t="s">
        <v>34</v>
      </c>
      <c r="D868" s="48" t="s">
        <v>27</v>
      </c>
      <c r="E868" s="49" t="s">
        <v>14</v>
      </c>
      <c r="F868" s="50">
        <v>43282</v>
      </c>
      <c r="G868" s="59">
        <v>134.99496475327294</v>
      </c>
      <c r="H868" s="9">
        <v>0</v>
      </c>
      <c r="I868" s="9">
        <v>0</v>
      </c>
      <c r="K868" s="9">
        <v>134.99496475327294</v>
      </c>
    </row>
    <row r="869" spans="1:11" ht="15">
      <c r="A869" s="47">
        <v>3</v>
      </c>
      <c r="B869" s="47" t="s">
        <v>5</v>
      </c>
      <c r="C869" s="48" t="s">
        <v>34</v>
      </c>
      <c r="D869" s="48" t="s">
        <v>27</v>
      </c>
      <c r="E869" s="49" t="s">
        <v>15</v>
      </c>
      <c r="F869" s="50">
        <v>43282</v>
      </c>
      <c r="G869" s="59">
        <v>101.56114407854722</v>
      </c>
      <c r="H869" s="9">
        <v>0.0110508471622639</v>
      </c>
      <c r="I869" s="9">
        <v>0.00016154118103072553</v>
      </c>
      <c r="K869" s="9">
        <v>101.54992195187891</v>
      </c>
    </row>
    <row r="870" spans="1:11" ht="15">
      <c r="A870" s="47">
        <v>3</v>
      </c>
      <c r="B870" s="47" t="s">
        <v>5</v>
      </c>
      <c r="C870" s="48" t="s">
        <v>34</v>
      </c>
      <c r="D870" s="48" t="s">
        <v>27</v>
      </c>
      <c r="E870" s="49" t="s">
        <v>16</v>
      </c>
      <c r="F870" s="50">
        <v>43282</v>
      </c>
      <c r="G870" s="59">
        <v>101.0682055803742</v>
      </c>
      <c r="H870" s="9">
        <v>0</v>
      </c>
      <c r="I870" s="9">
        <v>0</v>
      </c>
      <c r="K870" s="9">
        <v>101.0682055803742</v>
      </c>
    </row>
    <row r="871" spans="1:11" ht="15">
      <c r="A871" s="47">
        <v>3</v>
      </c>
      <c r="B871" s="47" t="s">
        <v>5</v>
      </c>
      <c r="C871" s="48" t="s">
        <v>34</v>
      </c>
      <c r="D871" s="48" t="s">
        <v>27</v>
      </c>
      <c r="E871" s="49" t="s">
        <v>17</v>
      </c>
      <c r="F871" s="50">
        <v>43282</v>
      </c>
      <c r="G871" s="59">
        <v>102.86813713424627</v>
      </c>
      <c r="H871" s="9">
        <v>0</v>
      </c>
      <c r="I871" s="9">
        <v>0</v>
      </c>
      <c r="K871" s="9">
        <v>102.86813713424627</v>
      </c>
    </row>
    <row r="872" spans="1:13" ht="15">
      <c r="A872" s="47">
        <v>2</v>
      </c>
      <c r="B872" s="47" t="s">
        <v>4</v>
      </c>
      <c r="C872" s="51" t="s">
        <v>35</v>
      </c>
      <c r="D872" s="53" t="s">
        <v>18</v>
      </c>
      <c r="E872" s="53" t="s">
        <v>18</v>
      </c>
      <c r="F872" s="50">
        <v>43282</v>
      </c>
      <c r="G872" s="13">
        <v>99.29212208276658</v>
      </c>
      <c r="H872" s="13">
        <v>-0.07038567648433025</v>
      </c>
      <c r="I872" s="13">
        <v>-0.0028193442887242725</v>
      </c>
      <c r="J872" s="61"/>
      <c r="K872" s="13">
        <v>99.36205873997947</v>
      </c>
      <c r="L872" s="61"/>
      <c r="M872" s="61"/>
    </row>
    <row r="873" spans="1:13" ht="15">
      <c r="A873" s="47">
        <v>3</v>
      </c>
      <c r="B873" s="47" t="s">
        <v>5</v>
      </c>
      <c r="C873" s="48" t="s">
        <v>35</v>
      </c>
      <c r="D873" s="48" t="s">
        <v>28</v>
      </c>
      <c r="E873" s="49" t="s">
        <v>44</v>
      </c>
      <c r="F873" s="50">
        <v>43282</v>
      </c>
      <c r="G873" s="59">
        <v>94.29291871086423</v>
      </c>
      <c r="H873" s="9">
        <v>-0.2930438818237402</v>
      </c>
      <c r="I873" s="9">
        <v>-0.0026971937252872843</v>
      </c>
      <c r="J873" s="61"/>
      <c r="K873" s="9">
        <v>94.57005045776835</v>
      </c>
      <c r="L873" s="61"/>
      <c r="M873" s="61"/>
    </row>
    <row r="874" spans="1:13" ht="15">
      <c r="A874" s="47">
        <v>3</v>
      </c>
      <c r="B874" s="47" t="s">
        <v>5</v>
      </c>
      <c r="C874" s="48" t="s">
        <v>35</v>
      </c>
      <c r="D874" s="48" t="s">
        <v>28</v>
      </c>
      <c r="E874" s="49" t="s">
        <v>45</v>
      </c>
      <c r="F874" s="50">
        <v>43282</v>
      </c>
      <c r="G874" s="59">
        <v>100.58973703977443</v>
      </c>
      <c r="H874" s="9">
        <v>-0.05990283492369741</v>
      </c>
      <c r="I874" s="9">
        <v>-0.000820692221438551</v>
      </c>
      <c r="J874" s="61"/>
      <c r="K874" s="9">
        <v>100.6500292606531</v>
      </c>
      <c r="L874" s="61"/>
      <c r="M874" s="61"/>
    </row>
    <row r="875" spans="1:13" ht="15">
      <c r="A875" s="47">
        <v>3</v>
      </c>
      <c r="B875" s="47" t="s">
        <v>5</v>
      </c>
      <c r="C875" s="48" t="s">
        <v>35</v>
      </c>
      <c r="D875" s="48" t="s">
        <v>28</v>
      </c>
      <c r="E875" s="49" t="s">
        <v>46</v>
      </c>
      <c r="F875" s="50">
        <v>43282</v>
      </c>
      <c r="G875" s="59">
        <v>100.21275385915014</v>
      </c>
      <c r="H875" s="9">
        <v>-0.14765827053692115</v>
      </c>
      <c r="I875" s="9">
        <v>-0.001663210313615962</v>
      </c>
      <c r="J875" s="61"/>
      <c r="K875" s="9">
        <v>100.36094509497188</v>
      </c>
      <c r="L875" s="61"/>
      <c r="M875" s="61"/>
    </row>
    <row r="876" spans="1:13" ht="15">
      <c r="A876" s="47">
        <v>3</v>
      </c>
      <c r="B876" s="47" t="s">
        <v>5</v>
      </c>
      <c r="C876" s="48" t="s">
        <v>35</v>
      </c>
      <c r="D876" s="48" t="s">
        <v>28</v>
      </c>
      <c r="E876" s="49" t="s">
        <v>47</v>
      </c>
      <c r="F876" s="50">
        <v>43282</v>
      </c>
      <c r="G876" s="59">
        <v>102.88817846500187</v>
      </c>
      <c r="H876" s="9">
        <v>0.4011613548343673</v>
      </c>
      <c r="I876" s="9">
        <v>0.0023617519716178904</v>
      </c>
      <c r="J876" s="61"/>
      <c r="K876" s="9">
        <v>102.47708002238936</v>
      </c>
      <c r="L876" s="61"/>
      <c r="M876" s="61"/>
    </row>
    <row r="877" spans="1:13" ht="29">
      <c r="A877" s="47">
        <v>1</v>
      </c>
      <c r="B877" s="47" t="s">
        <v>3</v>
      </c>
      <c r="C877" s="56" t="s">
        <v>39</v>
      </c>
      <c r="D877" s="56" t="s">
        <v>19</v>
      </c>
      <c r="E877" s="56" t="s">
        <v>19</v>
      </c>
      <c r="F877" s="50">
        <v>43282</v>
      </c>
      <c r="G877" s="21">
        <v>103.4114123994883</v>
      </c>
      <c r="H877" s="21">
        <v>0.31543453420277423</v>
      </c>
      <c r="I877" s="21">
        <v>0.26912004716520144</v>
      </c>
      <c r="J877" s="61"/>
      <c r="K877" s="21">
        <v>103.08624278971742</v>
      </c>
      <c r="L877" s="61"/>
      <c r="M877" s="61"/>
    </row>
    <row r="878" spans="1:13" ht="15">
      <c r="A878" s="47">
        <v>2</v>
      </c>
      <c r="B878" s="47" t="s">
        <v>4</v>
      </c>
      <c r="C878" s="51" t="s">
        <v>36</v>
      </c>
      <c r="D878" s="52" t="s">
        <v>20</v>
      </c>
      <c r="E878" s="52" t="s">
        <v>20</v>
      </c>
      <c r="F878" s="50">
        <v>43282</v>
      </c>
      <c r="G878" s="13">
        <v>100.51024255519617</v>
      </c>
      <c r="H878" s="13">
        <v>-0.0031614950536273945</v>
      </c>
      <c r="I878" s="13">
        <v>-4.95115574102251E-05</v>
      </c>
      <c r="J878" s="61"/>
      <c r="K878" s="13">
        <v>100.51342028200662</v>
      </c>
      <c r="L878" s="61"/>
      <c r="M878" s="61"/>
    </row>
    <row r="879" spans="1:13" ht="15">
      <c r="A879" s="47">
        <v>3</v>
      </c>
      <c r="B879" s="47" t="s">
        <v>5</v>
      </c>
      <c r="C879" s="48" t="s">
        <v>36</v>
      </c>
      <c r="D879" s="49" t="s">
        <v>21</v>
      </c>
      <c r="E879" s="49" t="s">
        <v>21</v>
      </c>
      <c r="F879" s="50">
        <v>43282</v>
      </c>
      <c r="G879" s="59">
        <v>95.3620000625251</v>
      </c>
      <c r="H879" s="9">
        <v>-0.004700343765906556</v>
      </c>
      <c r="I879" s="9">
        <v>-4.95115574100994E-05</v>
      </c>
      <c r="J879" s="61"/>
      <c r="K879" s="9">
        <v>95.36648261504546</v>
      </c>
      <c r="L879" s="61"/>
      <c r="M879" s="61"/>
    </row>
    <row r="880" spans="1:13" ht="15">
      <c r="A880" s="47">
        <v>3</v>
      </c>
      <c r="B880" s="47" t="s">
        <v>5</v>
      </c>
      <c r="C880" s="48" t="s">
        <v>36</v>
      </c>
      <c r="D880" s="49" t="s">
        <v>22</v>
      </c>
      <c r="E880" s="49" t="s">
        <v>22</v>
      </c>
      <c r="F880" s="50">
        <v>43282</v>
      </c>
      <c r="G880" s="59">
        <v>113.0480919179721</v>
      </c>
      <c r="H880" s="9">
        <v>0</v>
      </c>
      <c r="I880" s="9">
        <v>0</v>
      </c>
      <c r="J880" s="61"/>
      <c r="K880" s="9">
        <v>113.0480919179721</v>
      </c>
      <c r="L880" s="61"/>
      <c r="M880" s="61"/>
    </row>
    <row r="881" spans="1:13" ht="15">
      <c r="A881" s="47">
        <v>2</v>
      </c>
      <c r="B881" s="47" t="s">
        <v>4</v>
      </c>
      <c r="C881" s="51" t="s">
        <v>23</v>
      </c>
      <c r="D881" s="53" t="s">
        <v>23</v>
      </c>
      <c r="E881" s="53" t="s">
        <v>23</v>
      </c>
      <c r="F881" s="50">
        <v>43282</v>
      </c>
      <c r="G881" s="60">
        <v>103.46707724050647</v>
      </c>
      <c r="H881" s="13">
        <v>0.32139202797611954</v>
      </c>
      <c r="I881" s="13">
        <v>0.2691695587226129</v>
      </c>
      <c r="J881" s="61"/>
      <c r="K881" s="13">
        <v>103.13560761961232</v>
      </c>
      <c r="L881" s="61"/>
      <c r="M881" s="61"/>
    </row>
    <row r="882" spans="1:13" ht="15">
      <c r="A882" s="16">
        <v>0</v>
      </c>
      <c r="B882" s="54" t="s">
        <v>2</v>
      </c>
      <c r="C882" s="54" t="s">
        <v>37</v>
      </c>
      <c r="D882" s="54" t="s">
        <v>6</v>
      </c>
      <c r="E882" s="54" t="s">
        <v>6</v>
      </c>
      <c r="F882" s="50">
        <v>43313</v>
      </c>
      <c r="G882" s="46">
        <v>103.24934463263975</v>
      </c>
      <c r="H882" s="46">
        <v>-0.06599108530092046</v>
      </c>
      <c r="I882" s="61">
        <v>-0.0659910853009219</v>
      </c>
      <c r="J882" s="61"/>
      <c r="K882" s="46">
        <v>103.31752498868583</v>
      </c>
      <c r="L882" s="61"/>
      <c r="M882" s="61"/>
    </row>
    <row r="883" spans="1:13" ht="15">
      <c r="A883" s="47">
        <v>1</v>
      </c>
      <c r="B883" s="47" t="s">
        <v>3</v>
      </c>
      <c r="C883" s="55" t="s">
        <v>38</v>
      </c>
      <c r="D883" s="56" t="s">
        <v>7</v>
      </c>
      <c r="E883" s="56" t="s">
        <v>7</v>
      </c>
      <c r="F883" s="50">
        <v>43313</v>
      </c>
      <c r="G883" s="21">
        <v>102.93953919373506</v>
      </c>
      <c r="H883" s="21">
        <v>0.16119132942595815</v>
      </c>
      <c r="I883" s="61">
        <v>0.02361311150777415</v>
      </c>
      <c r="J883" s="61"/>
      <c r="K883" s="21">
        <v>102.7738766157156</v>
      </c>
      <c r="L883" s="61"/>
      <c r="M883" s="61"/>
    </row>
    <row r="884" spans="1:13" ht="15">
      <c r="A884" s="47">
        <v>2</v>
      </c>
      <c r="B884" s="47" t="s">
        <v>4</v>
      </c>
      <c r="C884" s="51" t="s">
        <v>34</v>
      </c>
      <c r="D884" s="52" t="s">
        <v>8</v>
      </c>
      <c r="E884" s="52" t="s">
        <v>8</v>
      </c>
      <c r="F884" s="50">
        <v>43313</v>
      </c>
      <c r="G884" s="13">
        <v>104.378183625325</v>
      </c>
      <c r="H884" s="13">
        <v>0.22711336620693245</v>
      </c>
      <c r="I884" s="61">
        <v>0.024204351028183895</v>
      </c>
      <c r="J884" s="61"/>
      <c r="K884" s="13">
        <v>104.14166398662105</v>
      </c>
      <c r="L884" s="61"/>
      <c r="M884" s="61"/>
    </row>
    <row r="885" spans="1:13" ht="15">
      <c r="A885" s="47">
        <v>3</v>
      </c>
      <c r="B885" s="47" t="s">
        <v>5</v>
      </c>
      <c r="C885" s="48" t="s">
        <v>34</v>
      </c>
      <c r="D885" s="49" t="s">
        <v>9</v>
      </c>
      <c r="E885" s="49" t="s">
        <v>43</v>
      </c>
      <c r="F885" s="50">
        <v>43313</v>
      </c>
      <c r="G885" s="59">
        <v>100.39170389549481</v>
      </c>
      <c r="H885" s="9">
        <v>0.3477477186031308</v>
      </c>
      <c r="I885" s="61">
        <v>0.004753514146399111</v>
      </c>
      <c r="J885" s="61"/>
      <c r="K885" s="59">
        <v>100.04380385000263</v>
      </c>
      <c r="L885" s="61"/>
      <c r="M885" s="61"/>
    </row>
    <row r="886" spans="1:13" ht="15">
      <c r="A886" s="47">
        <v>3</v>
      </c>
      <c r="B886" s="47" t="s">
        <v>5</v>
      </c>
      <c r="C886" s="48" t="s">
        <v>34</v>
      </c>
      <c r="D886" s="49" t="s">
        <v>10</v>
      </c>
      <c r="E886" s="49" t="s">
        <v>10</v>
      </c>
      <c r="F886" s="50">
        <v>43313</v>
      </c>
      <c r="G886" s="59">
        <v>102.59789417336097</v>
      </c>
      <c r="H886" s="9">
        <v>0</v>
      </c>
      <c r="I886" s="61">
        <v>0</v>
      </c>
      <c r="J886" s="61"/>
      <c r="K886" s="59">
        <v>102.59789417336097</v>
      </c>
      <c r="L886" s="61"/>
      <c r="M886" s="61"/>
    </row>
    <row r="887" spans="1:13" ht="15">
      <c r="A887" s="47">
        <v>3</v>
      </c>
      <c r="B887" s="47" t="s">
        <v>5</v>
      </c>
      <c r="C887" s="48" t="s">
        <v>34</v>
      </c>
      <c r="D887" s="48" t="s">
        <v>26</v>
      </c>
      <c r="E887" s="49" t="s">
        <v>11</v>
      </c>
      <c r="F887" s="50">
        <v>43313</v>
      </c>
      <c r="G887" s="59">
        <v>127.01725645960323</v>
      </c>
      <c r="H887" s="9">
        <v>2.9171499610009644</v>
      </c>
      <c r="I887" s="61">
        <v>0.010770709955821852</v>
      </c>
      <c r="J887" s="61"/>
      <c r="K887" s="59">
        <v>123.41699756331639</v>
      </c>
      <c r="L887" s="61"/>
      <c r="M887" s="61"/>
    </row>
    <row r="888" spans="1:13" ht="15">
      <c r="A888" s="47">
        <v>3</v>
      </c>
      <c r="B888" s="47" t="s">
        <v>5</v>
      </c>
      <c r="C888" s="48" t="s">
        <v>34</v>
      </c>
      <c r="D888" s="48" t="s">
        <v>26</v>
      </c>
      <c r="E888" s="49" t="s">
        <v>12</v>
      </c>
      <c r="F888" s="50">
        <v>43313</v>
      </c>
      <c r="G888" s="59">
        <v>106.41428054233917</v>
      </c>
      <c r="H888" s="9">
        <v>0.24359406465976896</v>
      </c>
      <c r="I888" s="61">
        <v>0.007283630887949965</v>
      </c>
      <c r="J888" s="61"/>
      <c r="K888" s="59">
        <v>106.15569157835577</v>
      </c>
      <c r="L888" s="61"/>
      <c r="M888" s="61"/>
    </row>
    <row r="889" spans="1:13" ht="15">
      <c r="A889" s="47">
        <v>3</v>
      </c>
      <c r="B889" s="47" t="s">
        <v>5</v>
      </c>
      <c r="C889" s="48" t="s">
        <v>34</v>
      </c>
      <c r="D889" s="48" t="s">
        <v>26</v>
      </c>
      <c r="E889" s="49" t="s">
        <v>13</v>
      </c>
      <c r="F889" s="50">
        <v>43313</v>
      </c>
      <c r="G889" s="59">
        <v>107.98292958286464</v>
      </c>
      <c r="H889" s="9">
        <v>-0.17405430494605856</v>
      </c>
      <c r="I889" s="61">
        <v>-0.0007617302969949113</v>
      </c>
      <c r="J889" s="61"/>
      <c r="K889" s="59">
        <v>108.17120622400961</v>
      </c>
      <c r="L889" s="61"/>
      <c r="M889" s="61"/>
    </row>
    <row r="890" spans="1:13" ht="15">
      <c r="A890" s="47">
        <v>3</v>
      </c>
      <c r="B890" s="47" t="s">
        <v>5</v>
      </c>
      <c r="C890" s="48" t="s">
        <v>34</v>
      </c>
      <c r="D890" s="48" t="s">
        <v>27</v>
      </c>
      <c r="E890" s="49" t="s">
        <v>14</v>
      </c>
      <c r="F890" s="50">
        <v>43313</v>
      </c>
      <c r="G890" s="59">
        <v>134.99496475327294</v>
      </c>
      <c r="H890" s="9">
        <v>0</v>
      </c>
      <c r="I890" s="61">
        <v>0</v>
      </c>
      <c r="J890" s="61"/>
      <c r="K890" s="59">
        <v>134.99496475327294</v>
      </c>
      <c r="L890" s="61"/>
      <c r="M890" s="61"/>
    </row>
    <row r="891" spans="1:13" ht="15">
      <c r="A891" s="47">
        <v>3</v>
      </c>
      <c r="B891" s="47" t="s">
        <v>5</v>
      </c>
      <c r="C891" s="48" t="s">
        <v>34</v>
      </c>
      <c r="D891" s="48" t="s">
        <v>27</v>
      </c>
      <c r="E891" s="49" t="s">
        <v>15</v>
      </c>
      <c r="F891" s="50">
        <v>43313</v>
      </c>
      <c r="G891" s="59">
        <v>101.71148785950857</v>
      </c>
      <c r="H891" s="9">
        <v>0.14803277604382714</v>
      </c>
      <c r="I891" s="61">
        <v>0.0021582263350049995</v>
      </c>
      <c r="J891" s="61"/>
      <c r="K891" s="59">
        <v>101.56114407854722</v>
      </c>
      <c r="L891" s="61"/>
      <c r="M891" s="61"/>
    </row>
    <row r="892" spans="1:13" ht="15">
      <c r="A892" s="47">
        <v>3</v>
      </c>
      <c r="B892" s="47" t="s">
        <v>5</v>
      </c>
      <c r="C892" s="48" t="s">
        <v>34</v>
      </c>
      <c r="D892" s="48" t="s">
        <v>27</v>
      </c>
      <c r="E892" s="49" t="s">
        <v>16</v>
      </c>
      <c r="F892" s="50">
        <v>43313</v>
      </c>
      <c r="G892" s="59">
        <v>101.0682055803742</v>
      </c>
      <c r="H892" s="9">
        <v>0</v>
      </c>
      <c r="I892" s="61">
        <v>0</v>
      </c>
      <c r="J892" s="61"/>
      <c r="K892" s="59">
        <v>101.0682055803742</v>
      </c>
      <c r="L892" s="61"/>
      <c r="M892" s="61"/>
    </row>
    <row r="893" spans="1:13" ht="15">
      <c r="A893" s="47">
        <v>3</v>
      </c>
      <c r="B893" s="47" t="s">
        <v>5</v>
      </c>
      <c r="C893" s="48" t="s">
        <v>34</v>
      </c>
      <c r="D893" s="48" t="s">
        <v>27</v>
      </c>
      <c r="E893" s="49" t="s">
        <v>17</v>
      </c>
      <c r="F893" s="50">
        <v>43313</v>
      </c>
      <c r="G893" s="59">
        <v>102.86813713424627</v>
      </c>
      <c r="H893" s="9">
        <v>0</v>
      </c>
      <c r="I893" s="61">
        <v>0</v>
      </c>
      <c r="J893" s="61"/>
      <c r="K893" s="59">
        <v>102.86813713424627</v>
      </c>
      <c r="L893" s="61"/>
      <c r="M893" s="61"/>
    </row>
    <row r="894" spans="1:13" ht="15">
      <c r="A894" s="47">
        <v>2</v>
      </c>
      <c r="B894" s="47" t="s">
        <v>4</v>
      </c>
      <c r="C894" s="51" t="s">
        <v>35</v>
      </c>
      <c r="D894" s="53" t="s">
        <v>18</v>
      </c>
      <c r="E894" s="53" t="s">
        <v>18</v>
      </c>
      <c r="F894" s="50">
        <v>43313</v>
      </c>
      <c r="G894" s="13">
        <v>99.27741533037884</v>
      </c>
      <c r="H894" s="13">
        <v>-0.014811600436415162</v>
      </c>
      <c r="I894" s="61">
        <v>-0.0005912395204107593</v>
      </c>
      <c r="J894" s="61"/>
      <c r="K894" s="13">
        <v>99.29212208276658</v>
      </c>
      <c r="L894" s="61"/>
      <c r="M894" s="61"/>
    </row>
    <row r="895" spans="1:13" ht="15">
      <c r="A895" s="47">
        <v>3</v>
      </c>
      <c r="B895" s="47" t="s">
        <v>5</v>
      </c>
      <c r="C895" s="48" t="s">
        <v>35</v>
      </c>
      <c r="D895" s="48" t="s">
        <v>28</v>
      </c>
      <c r="E895" s="49" t="s">
        <v>44</v>
      </c>
      <c r="F895" s="50">
        <v>43313</v>
      </c>
      <c r="G895" s="59">
        <v>94.28494860449152</v>
      </c>
      <c r="H895" s="9">
        <v>-0.008452497262434466</v>
      </c>
      <c r="I895" s="61">
        <v>-7.735589430411703E-05</v>
      </c>
      <c r="J895" s="61"/>
      <c r="K895" s="59">
        <v>94.29291871086423</v>
      </c>
      <c r="L895" s="61"/>
      <c r="M895" s="61"/>
    </row>
    <row r="896" spans="1:13" ht="15">
      <c r="A896" s="47">
        <v>3</v>
      </c>
      <c r="B896" s="47" t="s">
        <v>5</v>
      </c>
      <c r="C896" s="48" t="s">
        <v>35</v>
      </c>
      <c r="D896" s="48" t="s">
        <v>28</v>
      </c>
      <c r="E896" s="49" t="s">
        <v>45</v>
      </c>
      <c r="F896" s="50">
        <v>43313</v>
      </c>
      <c r="G896" s="59">
        <v>100.58600613734963</v>
      </c>
      <c r="H896" s="9">
        <v>-0.003709028907517009</v>
      </c>
      <c r="I896" s="61">
        <v>-5.0644974749886436E-05</v>
      </c>
      <c r="J896" s="61"/>
      <c r="K896" s="59">
        <v>100.58973703977443</v>
      </c>
      <c r="L896" s="61"/>
      <c r="M896" s="61"/>
    </row>
    <row r="897" spans="1:13" ht="15">
      <c r="A897" s="47">
        <v>3</v>
      </c>
      <c r="B897" s="47" t="s">
        <v>5</v>
      </c>
      <c r="C897" s="48" t="s">
        <v>35</v>
      </c>
      <c r="D897" s="48" t="s">
        <v>28</v>
      </c>
      <c r="E897" s="49" t="s">
        <v>46</v>
      </c>
      <c r="F897" s="50">
        <v>43313</v>
      </c>
      <c r="G897" s="59">
        <v>100.2116096261139</v>
      </c>
      <c r="H897" s="9">
        <v>-0.0011418038045829526</v>
      </c>
      <c r="I897" s="61">
        <v>-1.280685712314043E-05</v>
      </c>
      <c r="J897" s="61"/>
      <c r="K897" s="59">
        <v>100.21275385915014</v>
      </c>
      <c r="L897" s="61"/>
      <c r="M897" s="61"/>
    </row>
    <row r="898" spans="1:13" ht="15">
      <c r="A898" s="47">
        <v>3</v>
      </c>
      <c r="B898" s="47" t="s">
        <v>5</v>
      </c>
      <c r="C898" s="48" t="s">
        <v>35</v>
      </c>
      <c r="D898" s="48" t="s">
        <v>28</v>
      </c>
      <c r="E898" s="49" t="s">
        <v>47</v>
      </c>
      <c r="F898" s="50">
        <v>43313</v>
      </c>
      <c r="G898" s="59">
        <v>102.80955772074088</v>
      </c>
      <c r="H898" s="9">
        <v>-0.07641377798104365</v>
      </c>
      <c r="I898" s="61">
        <v>-0.0004504317942330601</v>
      </c>
      <c r="J898" s="61"/>
      <c r="K898" s="59">
        <v>102.88817846500187</v>
      </c>
      <c r="L898" s="61"/>
      <c r="M898" s="61"/>
    </row>
    <row r="899" spans="1:13" ht="29">
      <c r="A899" s="47">
        <v>1</v>
      </c>
      <c r="B899" s="47" t="s">
        <v>3</v>
      </c>
      <c r="C899" s="56" t="s">
        <v>39</v>
      </c>
      <c r="D899" s="56" t="s">
        <v>19</v>
      </c>
      <c r="E899" s="56" t="s">
        <v>19</v>
      </c>
      <c r="F899" s="50">
        <v>43313</v>
      </c>
      <c r="G899" s="21">
        <v>103.30284765399959</v>
      </c>
      <c r="H899" s="21">
        <v>-0.10498333111369496</v>
      </c>
      <c r="I899" s="61">
        <v>-0.08960419680868542</v>
      </c>
      <c r="J899" s="61"/>
      <c r="K899" s="21">
        <v>103.4114123994883</v>
      </c>
      <c r="L899" s="61"/>
      <c r="M899" s="61"/>
    </row>
    <row r="900" spans="1:13" ht="15">
      <c r="A900" s="47">
        <v>2</v>
      </c>
      <c r="B900" s="47" t="s">
        <v>4</v>
      </c>
      <c r="C900" s="51" t="s">
        <v>36</v>
      </c>
      <c r="D900" s="52" t="s">
        <v>20</v>
      </c>
      <c r="E900" s="52" t="s">
        <v>20</v>
      </c>
      <c r="F900" s="50">
        <v>43313</v>
      </c>
      <c r="G900" s="13">
        <v>100.54282358737368</v>
      </c>
      <c r="H900" s="13">
        <v>0.03241563381921608</v>
      </c>
      <c r="I900" s="61">
        <v>0.0005062421482556528</v>
      </c>
      <c r="J900" s="61"/>
      <c r="K900" s="13">
        <v>100.51024255519617</v>
      </c>
      <c r="L900" s="61"/>
      <c r="M900" s="61"/>
    </row>
    <row r="901" spans="1:13" ht="15">
      <c r="A901" s="47">
        <v>3</v>
      </c>
      <c r="B901" s="47" t="s">
        <v>5</v>
      </c>
      <c r="C901" s="48" t="s">
        <v>36</v>
      </c>
      <c r="D901" s="49" t="s">
        <v>21</v>
      </c>
      <c r="E901" s="49" t="s">
        <v>21</v>
      </c>
      <c r="F901" s="50">
        <v>43313</v>
      </c>
      <c r="G901" s="59">
        <v>95.40795939025058</v>
      </c>
      <c r="H901" s="9">
        <v>0.04819459291474093</v>
      </c>
      <c r="I901" s="61">
        <v>0.0005062421482556207</v>
      </c>
      <c r="J901" s="61"/>
      <c r="K901" s="59">
        <v>95.3620000625251</v>
      </c>
      <c r="L901" s="61"/>
      <c r="M901" s="61"/>
    </row>
    <row r="902" spans="1:13" ht="15">
      <c r="A902" s="47">
        <v>3</v>
      </c>
      <c r="B902" s="47" t="s">
        <v>5</v>
      </c>
      <c r="C902" s="48" t="s">
        <v>36</v>
      </c>
      <c r="D902" s="49" t="s">
        <v>22</v>
      </c>
      <c r="E902" s="49" t="s">
        <v>22</v>
      </c>
      <c r="F902" s="50">
        <v>43313</v>
      </c>
      <c r="G902" s="59">
        <v>113.0480919179721</v>
      </c>
      <c r="H902" s="9">
        <v>0</v>
      </c>
      <c r="I902" s="61">
        <v>0</v>
      </c>
      <c r="J902" s="61"/>
      <c r="K902" s="59">
        <v>113.0480919179721</v>
      </c>
      <c r="L902" s="61"/>
      <c r="M902" s="61"/>
    </row>
    <row r="903" spans="1:13" ht="15">
      <c r="A903" s="47">
        <v>2</v>
      </c>
      <c r="B903" s="47" t="s">
        <v>4</v>
      </c>
      <c r="C903" s="51" t="s">
        <v>23</v>
      </c>
      <c r="D903" s="53" t="s">
        <v>23</v>
      </c>
      <c r="E903" s="53" t="s">
        <v>23</v>
      </c>
      <c r="F903" s="50">
        <v>43313</v>
      </c>
      <c r="G903" s="60">
        <v>103.35580432634931</v>
      </c>
      <c r="H903" s="13">
        <v>-0.1075442712066832</v>
      </c>
      <c r="I903" s="61">
        <v>-0.09011043895693645</v>
      </c>
      <c r="J903" s="61"/>
      <c r="K903" s="60">
        <v>103.46707724050647</v>
      </c>
      <c r="L903" s="61"/>
      <c r="M903" s="61"/>
    </row>
    <row r="904" spans="1:13" ht="15">
      <c r="A904" s="16">
        <v>0</v>
      </c>
      <c r="B904" s="54" t="s">
        <v>2</v>
      </c>
      <c r="C904" s="54" t="s">
        <v>37</v>
      </c>
      <c r="D904" s="54" t="s">
        <v>6</v>
      </c>
      <c r="E904" s="54" t="s">
        <v>6</v>
      </c>
      <c r="F904" s="50">
        <v>43344</v>
      </c>
      <c r="G904" s="46">
        <v>103.47772083853286</v>
      </c>
      <c r="H904" s="46">
        <v>0.22118901258469936</v>
      </c>
      <c r="I904" s="46">
        <v>0.22118901258470322</v>
      </c>
      <c r="J904" s="61"/>
      <c r="K904" s="46">
        <v>103.24934463263975</v>
      </c>
      <c r="L904" s="61"/>
      <c r="M904" s="61"/>
    </row>
    <row r="905" spans="1:13" ht="15">
      <c r="A905" s="47">
        <v>1</v>
      </c>
      <c r="B905" s="47" t="s">
        <v>3</v>
      </c>
      <c r="C905" s="55" t="s">
        <v>38</v>
      </c>
      <c r="D905" s="56" t="s">
        <v>7</v>
      </c>
      <c r="E905" s="56" t="s">
        <v>7</v>
      </c>
      <c r="F905" s="50">
        <v>43344</v>
      </c>
      <c r="G905" s="21">
        <v>103.37729157170497</v>
      </c>
      <c r="H905" s="21">
        <v>0.42525193079216983</v>
      </c>
      <c r="I905" s="21">
        <v>0.06243728450663287</v>
      </c>
      <c r="J905" s="61"/>
      <c r="K905" s="21">
        <v>102.93953919373506</v>
      </c>
      <c r="L905" s="61"/>
      <c r="M905" s="61"/>
    </row>
    <row r="906" spans="1:13" ht="15">
      <c r="A906" s="47">
        <v>2</v>
      </c>
      <c r="B906" s="47" t="s">
        <v>4</v>
      </c>
      <c r="C906" s="51" t="s">
        <v>34</v>
      </c>
      <c r="D906" s="52" t="s">
        <v>8</v>
      </c>
      <c r="E906" s="52" t="s">
        <v>8</v>
      </c>
      <c r="F906" s="50">
        <v>43344</v>
      </c>
      <c r="G906" s="13">
        <v>104.92637575891113</v>
      </c>
      <c r="H906" s="13">
        <v>0.5251980007181745</v>
      </c>
      <c r="I906" s="13">
        <v>0.0561365508723358</v>
      </c>
      <c r="J906" s="61"/>
      <c r="K906" s="13">
        <v>104.378183625325</v>
      </c>
      <c r="L906" s="61"/>
      <c r="M906" s="61"/>
    </row>
    <row r="907" spans="1:13" ht="15">
      <c r="A907" s="47">
        <v>3</v>
      </c>
      <c r="B907" s="47" t="s">
        <v>5</v>
      </c>
      <c r="C907" s="48" t="s">
        <v>34</v>
      </c>
      <c r="D907" s="49" t="s">
        <v>9</v>
      </c>
      <c r="E907" s="49" t="s">
        <v>43</v>
      </c>
      <c r="F907" s="50">
        <v>43344</v>
      </c>
      <c r="G907" s="9">
        <v>100.39170389549481</v>
      </c>
      <c r="H907" s="9">
        <v>0</v>
      </c>
      <c r="I907" s="9">
        <v>0</v>
      </c>
      <c r="J907" s="61"/>
      <c r="K907" s="59">
        <v>100.39170389549481</v>
      </c>
      <c r="L907" s="61"/>
      <c r="M907" s="61"/>
    </row>
    <row r="908" spans="1:13" ht="15">
      <c r="A908" s="47">
        <v>3</v>
      </c>
      <c r="B908" s="47" t="s">
        <v>5</v>
      </c>
      <c r="C908" s="48" t="s">
        <v>34</v>
      </c>
      <c r="D908" s="49" t="s">
        <v>10</v>
      </c>
      <c r="E908" s="49" t="s">
        <v>10</v>
      </c>
      <c r="F908" s="50">
        <v>43344</v>
      </c>
      <c r="G908" s="9">
        <v>102.59789417336097</v>
      </c>
      <c r="H908" s="9">
        <v>0</v>
      </c>
      <c r="I908" s="9">
        <v>0</v>
      </c>
      <c r="J908" s="61"/>
      <c r="K908" s="59">
        <v>102.59789417336097</v>
      </c>
      <c r="L908" s="61"/>
      <c r="M908" s="61"/>
    </row>
    <row r="909" spans="1:13" ht="15">
      <c r="A909" s="47">
        <v>3</v>
      </c>
      <c r="B909" s="47" t="s">
        <v>5</v>
      </c>
      <c r="C909" s="48" t="s">
        <v>34</v>
      </c>
      <c r="D909" s="48" t="s">
        <v>26</v>
      </c>
      <c r="E909" s="49" t="s">
        <v>11</v>
      </c>
      <c r="F909" s="50">
        <v>43344</v>
      </c>
      <c r="G909" s="9">
        <v>128.1206950864595</v>
      </c>
      <c r="H909" s="9">
        <v>0.8687312713349327</v>
      </c>
      <c r="I909" s="9">
        <v>0.0033032806377400986</v>
      </c>
      <c r="J909" s="61"/>
      <c r="K909" s="59">
        <v>127.01725645960323</v>
      </c>
      <c r="L909" s="61"/>
      <c r="M909" s="61"/>
    </row>
    <row r="910" spans="1:13" ht="15">
      <c r="A910" s="47">
        <v>3</v>
      </c>
      <c r="B910" s="47" t="s">
        <v>5</v>
      </c>
      <c r="C910" s="48" t="s">
        <v>34</v>
      </c>
      <c r="D910" s="48" t="s">
        <v>26</v>
      </c>
      <c r="E910" s="49" t="s">
        <v>12</v>
      </c>
      <c r="F910" s="50">
        <v>43344</v>
      </c>
      <c r="G910" s="9">
        <v>107.31988246552605</v>
      </c>
      <c r="H910" s="9">
        <v>0.8510154074918175</v>
      </c>
      <c r="I910" s="9">
        <v>0.02552477774332223</v>
      </c>
      <c r="J910" s="61"/>
      <c r="K910" s="59">
        <v>106.41428054233917</v>
      </c>
      <c r="L910" s="61"/>
      <c r="M910" s="61"/>
    </row>
    <row r="911" spans="1:13" ht="15">
      <c r="A911" s="47">
        <v>3</v>
      </c>
      <c r="B911" s="47" t="s">
        <v>5</v>
      </c>
      <c r="C911" s="48" t="s">
        <v>34</v>
      </c>
      <c r="D911" s="48" t="s">
        <v>26</v>
      </c>
      <c r="E911" s="49" t="s">
        <v>13</v>
      </c>
      <c r="F911" s="50">
        <v>43344</v>
      </c>
      <c r="G911" s="9">
        <v>109.72762645744861</v>
      </c>
      <c r="H911" s="9">
        <v>1.6157154481024838</v>
      </c>
      <c r="I911" s="9">
        <v>0.0070633619412511835</v>
      </c>
      <c r="J911" s="61"/>
      <c r="K911" s="59">
        <v>107.98292958286464</v>
      </c>
      <c r="L911" s="61"/>
      <c r="M911" s="61"/>
    </row>
    <row r="912" spans="1:13" ht="15">
      <c r="A912" s="47">
        <v>3</v>
      </c>
      <c r="B912" s="47" t="s">
        <v>5</v>
      </c>
      <c r="C912" s="48" t="s">
        <v>34</v>
      </c>
      <c r="D912" s="48" t="s">
        <v>27</v>
      </c>
      <c r="E912" s="49" t="s">
        <v>14</v>
      </c>
      <c r="F912" s="50">
        <v>43344</v>
      </c>
      <c r="G912" s="9">
        <v>134.99496475327294</v>
      </c>
      <c r="H912" s="9">
        <v>0</v>
      </c>
      <c r="I912" s="9">
        <v>0</v>
      </c>
      <c r="J912" s="61"/>
      <c r="K912" s="59">
        <v>134.99496475327294</v>
      </c>
      <c r="L912" s="61"/>
      <c r="M912" s="61"/>
    </row>
    <row r="913" spans="1:13" ht="15">
      <c r="A913" s="47">
        <v>3</v>
      </c>
      <c r="B913" s="47" t="s">
        <v>5</v>
      </c>
      <c r="C913" s="48" t="s">
        <v>34</v>
      </c>
      <c r="D913" s="48" t="s">
        <v>27</v>
      </c>
      <c r="E913" s="49" t="s">
        <v>15</v>
      </c>
      <c r="F913" s="50">
        <v>43344</v>
      </c>
      <c r="G913" s="9">
        <v>102.15864714659716</v>
      </c>
      <c r="H913" s="9">
        <v>0.43963498764882925</v>
      </c>
      <c r="I913" s="9">
        <v>0.006423333406302947</v>
      </c>
      <c r="J913" s="61"/>
      <c r="K913" s="59">
        <v>101.71148785950857</v>
      </c>
      <c r="L913" s="61"/>
      <c r="M913" s="61"/>
    </row>
    <row r="914" spans="1:13" ht="15">
      <c r="A914" s="47">
        <v>3</v>
      </c>
      <c r="B914" s="47" t="s">
        <v>5</v>
      </c>
      <c r="C914" s="48" t="s">
        <v>34</v>
      </c>
      <c r="D914" s="48" t="s">
        <v>27</v>
      </c>
      <c r="E914" s="49" t="s">
        <v>16</v>
      </c>
      <c r="F914" s="50">
        <v>43344</v>
      </c>
      <c r="G914" s="9">
        <v>101.35726032745495</v>
      </c>
      <c r="H914" s="9">
        <v>0.2859996825123057</v>
      </c>
      <c r="I914" s="9">
        <v>0.0016490594860488136</v>
      </c>
      <c r="J914" s="61"/>
      <c r="K914" s="59">
        <v>101.0682055803742</v>
      </c>
      <c r="L914" s="61"/>
      <c r="M914" s="61"/>
    </row>
    <row r="915" spans="1:13" ht="15">
      <c r="A915" s="47">
        <v>3</v>
      </c>
      <c r="B915" s="47" t="s">
        <v>5</v>
      </c>
      <c r="C915" s="48" t="s">
        <v>34</v>
      </c>
      <c r="D915" s="48" t="s">
        <v>27</v>
      </c>
      <c r="E915" s="49" t="s">
        <v>17</v>
      </c>
      <c r="F915" s="50">
        <v>43344</v>
      </c>
      <c r="G915" s="9">
        <v>104.3267994729072</v>
      </c>
      <c r="H915" s="9">
        <v>1.4179923728543153</v>
      </c>
      <c r="I915" s="9">
        <v>0.012172737657671708</v>
      </c>
      <c r="J915" s="61"/>
      <c r="K915" s="59">
        <v>102.86813713424627</v>
      </c>
      <c r="L915" s="61"/>
      <c r="M915" s="61"/>
    </row>
    <row r="916" spans="1:13" ht="15">
      <c r="A916" s="47">
        <v>2</v>
      </c>
      <c r="B916" s="47" t="s">
        <v>4</v>
      </c>
      <c r="C916" s="51" t="s">
        <v>35</v>
      </c>
      <c r="D916" s="53" t="s">
        <v>18</v>
      </c>
      <c r="E916" s="53" t="s">
        <v>18</v>
      </c>
      <c r="F916" s="50">
        <v>43344</v>
      </c>
      <c r="G916" s="13">
        <v>99.43403912951126</v>
      </c>
      <c r="H916" s="13">
        <v>0.15776377599194813</v>
      </c>
      <c r="I916" s="13">
        <v>0.00630073363429857</v>
      </c>
      <c r="J916" s="61"/>
      <c r="K916" s="13">
        <v>99.27741533037884</v>
      </c>
      <c r="L916" s="61"/>
      <c r="M916" s="61"/>
    </row>
    <row r="917" spans="1:13" ht="15">
      <c r="A917" s="47">
        <v>3</v>
      </c>
      <c r="B917" s="47" t="s">
        <v>5</v>
      </c>
      <c r="C917" s="48" t="s">
        <v>35</v>
      </c>
      <c r="D917" s="48" t="s">
        <v>28</v>
      </c>
      <c r="E917" s="49" t="s">
        <v>44</v>
      </c>
      <c r="F917" s="50">
        <v>43344</v>
      </c>
      <c r="G917" s="9">
        <v>94.61256250831697</v>
      </c>
      <c r="H917" s="9">
        <v>0.3474721137089798</v>
      </c>
      <c r="I917" s="9">
        <v>0.0031818397907501595</v>
      </c>
      <c r="J917" s="61"/>
      <c r="K917" s="59">
        <v>94.28494860449152</v>
      </c>
      <c r="L917" s="61"/>
      <c r="M917" s="61"/>
    </row>
    <row r="918" spans="1:13" ht="15">
      <c r="A918" s="47">
        <v>3</v>
      </c>
      <c r="B918" s="47" t="s">
        <v>5</v>
      </c>
      <c r="C918" s="48" t="s">
        <v>35</v>
      </c>
      <c r="D918" s="48" t="s">
        <v>28</v>
      </c>
      <c r="E918" s="49" t="s">
        <v>45</v>
      </c>
      <c r="F918" s="50">
        <v>43344</v>
      </c>
      <c r="G918" s="9">
        <v>100.73920937184906</v>
      </c>
      <c r="H918" s="9">
        <v>0.15231068454018004</v>
      </c>
      <c r="I918" s="9">
        <v>0.002081024018061432</v>
      </c>
      <c r="J918" s="61"/>
      <c r="K918" s="59">
        <v>100.58600613734963</v>
      </c>
      <c r="L918" s="61"/>
      <c r="M918" s="61"/>
    </row>
    <row r="919" spans="1:13" ht="15">
      <c r="A919" s="47">
        <v>3</v>
      </c>
      <c r="B919" s="47" t="s">
        <v>5</v>
      </c>
      <c r="C919" s="48" t="s">
        <v>35</v>
      </c>
      <c r="D919" s="48" t="s">
        <v>28</v>
      </c>
      <c r="E919" s="49" t="s">
        <v>46</v>
      </c>
      <c r="F919" s="50">
        <v>43344</v>
      </c>
      <c r="G919" s="9">
        <v>100.25863754873939</v>
      </c>
      <c r="H919" s="9">
        <v>0.04692861715418495</v>
      </c>
      <c r="I919" s="9">
        <v>0.0005267087911832859</v>
      </c>
      <c r="J919" s="61"/>
      <c r="K919" s="59">
        <v>100.2116096261139</v>
      </c>
      <c r="L919" s="61"/>
      <c r="M919" s="61"/>
    </row>
    <row r="920" spans="1:13" ht="15">
      <c r="A920" s="47">
        <v>3</v>
      </c>
      <c r="B920" s="47" t="s">
        <v>5</v>
      </c>
      <c r="C920" s="48" t="s">
        <v>35</v>
      </c>
      <c r="D920" s="48" t="s">
        <v>28</v>
      </c>
      <c r="E920" s="49" t="s">
        <v>47</v>
      </c>
      <c r="F920" s="50">
        <v>43344</v>
      </c>
      <c r="G920" s="9">
        <v>102.8987195895581</v>
      </c>
      <c r="H920" s="9">
        <v>0.08672527223529958</v>
      </c>
      <c r="I920" s="9">
        <v>0.0005111610343029399</v>
      </c>
      <c r="J920" s="61"/>
      <c r="K920" s="59">
        <v>102.80955772074088</v>
      </c>
      <c r="L920" s="61"/>
      <c r="M920" s="61"/>
    </row>
    <row r="921" spans="1:13" ht="29">
      <c r="A921" s="47">
        <v>1</v>
      </c>
      <c r="B921" s="47" t="s">
        <v>3</v>
      </c>
      <c r="C921" s="56" t="s">
        <v>39</v>
      </c>
      <c r="D921" s="56" t="s">
        <v>19</v>
      </c>
      <c r="E921" s="56" t="s">
        <v>19</v>
      </c>
      <c r="F921" s="50">
        <v>43344</v>
      </c>
      <c r="G921" s="21">
        <v>103.49506485039801</v>
      </c>
      <c r="H921" s="21">
        <v>0.18607153700371803</v>
      </c>
      <c r="I921" s="21">
        <v>0.15875172807811921</v>
      </c>
      <c r="J921" s="61"/>
      <c r="K921" s="21">
        <v>103.30284765399959</v>
      </c>
      <c r="L921" s="61"/>
      <c r="M921" s="61"/>
    </row>
    <row r="922" spans="1:13" ht="15">
      <c r="A922" s="47">
        <v>2</v>
      </c>
      <c r="B922" s="47" t="s">
        <v>4</v>
      </c>
      <c r="C922" s="51" t="s">
        <v>36</v>
      </c>
      <c r="D922" s="52" t="s">
        <v>20</v>
      </c>
      <c r="E922" s="52" t="s">
        <v>20</v>
      </c>
      <c r="F922" s="50">
        <v>43344</v>
      </c>
      <c r="G922" s="13">
        <v>101.06367120624708</v>
      </c>
      <c r="H922" s="13">
        <v>0.5180355994486074</v>
      </c>
      <c r="I922" s="13">
        <v>0.008098243571971336</v>
      </c>
      <c r="J922" s="61"/>
      <c r="K922" s="13">
        <v>100.54282358737368</v>
      </c>
      <c r="L922" s="61"/>
      <c r="M922" s="61"/>
    </row>
    <row r="923" spans="1:13" ht="15">
      <c r="A923" s="47">
        <v>3</v>
      </c>
      <c r="B923" s="47" t="s">
        <v>5</v>
      </c>
      <c r="C923" s="48" t="s">
        <v>36</v>
      </c>
      <c r="D923" s="49" t="s">
        <v>21</v>
      </c>
      <c r="E923" s="49" t="s">
        <v>21</v>
      </c>
      <c r="F923" s="50">
        <v>43344</v>
      </c>
      <c r="G923" s="9">
        <v>95.49078447032576</v>
      </c>
      <c r="H923" s="9">
        <v>0.086811499380679</v>
      </c>
      <c r="I923" s="9">
        <v>0.0009129209798656067</v>
      </c>
      <c r="J923" s="61"/>
      <c r="K923" s="59">
        <v>95.40795939025058</v>
      </c>
      <c r="L923" s="61"/>
      <c r="M923" s="61"/>
    </row>
    <row r="924" spans="1:13" ht="15">
      <c r="A924" s="47">
        <v>3</v>
      </c>
      <c r="B924" s="47" t="s">
        <v>5</v>
      </c>
      <c r="C924" s="48" t="s">
        <v>36</v>
      </c>
      <c r="D924" s="49" t="s">
        <v>22</v>
      </c>
      <c r="E924" s="49" t="s">
        <v>22</v>
      </c>
      <c r="F924" s="50">
        <v>43344</v>
      </c>
      <c r="G924" s="9">
        <v>114.63568427872018</v>
      </c>
      <c r="H924" s="9">
        <v>1.4043513108563</v>
      </c>
      <c r="I924" s="9">
        <v>0.007185322592105583</v>
      </c>
      <c r="J924" s="61"/>
      <c r="K924" s="59">
        <v>113.0480919179721</v>
      </c>
      <c r="L924" s="61"/>
      <c r="M924" s="61"/>
    </row>
    <row r="925" spans="1:13" ht="15">
      <c r="A925" s="47">
        <v>2</v>
      </c>
      <c r="B925" s="47" t="s">
        <v>4</v>
      </c>
      <c r="C925" s="51" t="s">
        <v>23</v>
      </c>
      <c r="D925" s="53" t="s">
        <v>23</v>
      </c>
      <c r="E925" s="53" t="s">
        <v>23</v>
      </c>
      <c r="F925" s="50">
        <v>43344</v>
      </c>
      <c r="G925" s="13">
        <v>103.54171608004613</v>
      </c>
      <c r="H925" s="13">
        <v>0.1798754844089867</v>
      </c>
      <c r="I925" s="13">
        <v>0.15065348450614846</v>
      </c>
      <c r="J925" s="61"/>
      <c r="K925" s="60">
        <v>103.35580432634931</v>
      </c>
      <c r="L925" s="61"/>
      <c r="M925" s="61"/>
    </row>
    <row r="926" spans="1:11" ht="15">
      <c r="A926" s="16">
        <v>0</v>
      </c>
      <c r="B926" s="54" t="s">
        <v>2</v>
      </c>
      <c r="C926" s="54" t="s">
        <v>37</v>
      </c>
      <c r="D926" s="54" t="s">
        <v>6</v>
      </c>
      <c r="E926" s="54" t="s">
        <v>6</v>
      </c>
      <c r="F926" s="50">
        <v>43374</v>
      </c>
      <c r="G926" s="46">
        <v>103.86439545636698</v>
      </c>
      <c r="H926" s="57">
        <v>0.37367910184018527</v>
      </c>
      <c r="I926" s="46">
        <v>0.37367910184017905</v>
      </c>
      <c r="K926" s="46">
        <v>103.47772083853286</v>
      </c>
    </row>
    <row r="927" spans="1:11" ht="15">
      <c r="A927" s="47">
        <v>1</v>
      </c>
      <c r="B927" s="47" t="s">
        <v>3</v>
      </c>
      <c r="C927" s="55" t="s">
        <v>38</v>
      </c>
      <c r="D927" s="56" t="s">
        <v>7</v>
      </c>
      <c r="E927" s="56" t="s">
        <v>7</v>
      </c>
      <c r="F927" s="50">
        <v>43374</v>
      </c>
      <c r="G927" s="21">
        <v>103.75261745585294</v>
      </c>
      <c r="H927" s="24">
        <v>0.36306414923594765</v>
      </c>
      <c r="I927" s="21">
        <v>0.05341515072327826</v>
      </c>
      <c r="K927" s="21">
        <v>103.37729157170497</v>
      </c>
    </row>
    <row r="928" spans="1:11" ht="15">
      <c r="A928" s="47">
        <v>2</v>
      </c>
      <c r="B928" s="47" t="s">
        <v>4</v>
      </c>
      <c r="C928" s="51" t="s">
        <v>34</v>
      </c>
      <c r="D928" s="52" t="s">
        <v>8</v>
      </c>
      <c r="E928" s="52" t="s">
        <v>8</v>
      </c>
      <c r="F928" s="50">
        <v>43374</v>
      </c>
      <c r="G928" s="13">
        <v>105.37269541639196</v>
      </c>
      <c r="H928" s="25">
        <v>0.42536459898923074</v>
      </c>
      <c r="I928" s="13">
        <v>0.045603627575574034</v>
      </c>
      <c r="K928" s="13">
        <v>104.92637575891113</v>
      </c>
    </row>
    <row r="929" spans="1:11" ht="15">
      <c r="A929" s="47">
        <v>3</v>
      </c>
      <c r="B929" s="47" t="s">
        <v>5</v>
      </c>
      <c r="C929" s="48" t="s">
        <v>34</v>
      </c>
      <c r="D929" s="49" t="s">
        <v>9</v>
      </c>
      <c r="E929" s="49" t="s">
        <v>43</v>
      </c>
      <c r="F929" s="50">
        <v>43374</v>
      </c>
      <c r="G929" s="9">
        <v>100.39170389549481</v>
      </c>
      <c r="H929" s="26">
        <v>0</v>
      </c>
      <c r="I929" s="9">
        <v>0</v>
      </c>
      <c r="K929" s="9">
        <v>100.39170389549481</v>
      </c>
    </row>
    <row r="930" spans="1:11" ht="15">
      <c r="A930" s="47">
        <v>3</v>
      </c>
      <c r="B930" s="47" t="s">
        <v>5</v>
      </c>
      <c r="C930" s="48" t="s">
        <v>34</v>
      </c>
      <c r="D930" s="49" t="s">
        <v>10</v>
      </c>
      <c r="E930" s="49" t="s">
        <v>10</v>
      </c>
      <c r="F930" s="50">
        <v>43374</v>
      </c>
      <c r="G930" s="9">
        <v>101.45140861094669</v>
      </c>
      <c r="H930" s="26">
        <v>-1.1174552573925634</v>
      </c>
      <c r="I930" s="9">
        <v>-0.02766846429468823</v>
      </c>
      <c r="K930" s="9">
        <v>102.59789417336097</v>
      </c>
    </row>
    <row r="931" spans="1:11" ht="15">
      <c r="A931" s="47">
        <v>3</v>
      </c>
      <c r="B931" s="47" t="s">
        <v>5</v>
      </c>
      <c r="C931" s="48" t="s">
        <v>34</v>
      </c>
      <c r="D931" s="48" t="s">
        <v>26</v>
      </c>
      <c r="E931" s="49" t="s">
        <v>11</v>
      </c>
      <c r="F931" s="50">
        <v>43374</v>
      </c>
      <c r="G931" s="9">
        <v>130.3196652921054</v>
      </c>
      <c r="H931" s="26">
        <v>1.7163270962290422</v>
      </c>
      <c r="I931" s="9">
        <v>0.00656836204943887</v>
      </c>
      <c r="K931" s="9">
        <v>128.1206950864595</v>
      </c>
    </row>
    <row r="932" spans="1:11" ht="15">
      <c r="A932" s="47">
        <v>3</v>
      </c>
      <c r="B932" s="47" t="s">
        <v>5</v>
      </c>
      <c r="C932" s="48" t="s">
        <v>34</v>
      </c>
      <c r="D932" s="48" t="s">
        <v>26</v>
      </c>
      <c r="E932" s="49" t="s">
        <v>12</v>
      </c>
      <c r="F932" s="50">
        <v>43374</v>
      </c>
      <c r="G932" s="9">
        <v>107.35539764400106</v>
      </c>
      <c r="H932" s="26">
        <v>0.03309282274550629</v>
      </c>
      <c r="I932" s="9">
        <v>0.000998801264832669</v>
      </c>
      <c r="K932" s="9">
        <v>107.31988246552605</v>
      </c>
    </row>
    <row r="933" spans="1:11" ht="15">
      <c r="A933" s="47">
        <v>3</v>
      </c>
      <c r="B933" s="47" t="s">
        <v>5</v>
      </c>
      <c r="C933" s="48" t="s">
        <v>34</v>
      </c>
      <c r="D933" s="48" t="s">
        <v>26</v>
      </c>
      <c r="E933" s="49" t="s">
        <v>13</v>
      </c>
      <c r="F933" s="50">
        <v>43374</v>
      </c>
      <c r="G933" s="9">
        <v>113.61240115301116</v>
      </c>
      <c r="H933" s="26">
        <v>3.540379775797886</v>
      </c>
      <c r="I933" s="9">
        <v>0.015692703283372942</v>
      </c>
      <c r="K933" s="9">
        <v>109.72762645744861</v>
      </c>
    </row>
    <row r="934" spans="1:11" ht="15">
      <c r="A934" s="47">
        <v>3</v>
      </c>
      <c r="B934" s="47" t="s">
        <v>5</v>
      </c>
      <c r="C934" s="48" t="s">
        <v>34</v>
      </c>
      <c r="D934" s="48" t="s">
        <v>27</v>
      </c>
      <c r="E934" s="49" t="s">
        <v>14</v>
      </c>
      <c r="F934" s="50">
        <v>43374</v>
      </c>
      <c r="G934" s="9">
        <v>134.99496475327294</v>
      </c>
      <c r="H934" s="26">
        <v>0</v>
      </c>
      <c r="I934" s="9">
        <v>0</v>
      </c>
      <c r="K934" s="9">
        <v>134.99496475327294</v>
      </c>
    </row>
    <row r="935" spans="1:11" ht="15">
      <c r="A935" s="47">
        <v>3</v>
      </c>
      <c r="B935" s="47" t="s">
        <v>5</v>
      </c>
      <c r="C935" s="48" t="s">
        <v>34</v>
      </c>
      <c r="D935" s="48" t="s">
        <v>27</v>
      </c>
      <c r="E935" s="49" t="s">
        <v>15</v>
      </c>
      <c r="F935" s="50">
        <v>43374</v>
      </c>
      <c r="G935" s="9">
        <v>104.62344740011638</v>
      </c>
      <c r="H935" s="26">
        <v>2.4127181813422327</v>
      </c>
      <c r="I935" s="9">
        <v>0.03532810877551905</v>
      </c>
      <c r="K935" s="9">
        <v>102.15864714659716</v>
      </c>
    </row>
    <row r="936" spans="1:11" ht="15">
      <c r="A936" s="47">
        <v>3</v>
      </c>
      <c r="B936" s="47" t="s">
        <v>5</v>
      </c>
      <c r="C936" s="48" t="s">
        <v>34</v>
      </c>
      <c r="D936" s="48" t="s">
        <v>27</v>
      </c>
      <c r="E936" s="49" t="s">
        <v>16</v>
      </c>
      <c r="F936" s="50">
        <v>43374</v>
      </c>
      <c r="G936" s="9">
        <v>103.93685312798073</v>
      </c>
      <c r="H936" s="26">
        <v>2.545049848616543</v>
      </c>
      <c r="I936" s="9">
        <v>0.014684116497098837</v>
      </c>
      <c r="K936" s="9">
        <v>101.35726032745495</v>
      </c>
    </row>
    <row r="937" spans="1:11" ht="15">
      <c r="A937" s="47">
        <v>3</v>
      </c>
      <c r="B937" s="47" t="s">
        <v>5</v>
      </c>
      <c r="C937" s="48" t="s">
        <v>34</v>
      </c>
      <c r="D937" s="48" t="s">
        <v>27</v>
      </c>
      <c r="E937" s="49" t="s">
        <v>17</v>
      </c>
      <c r="F937" s="50">
        <v>43374</v>
      </c>
      <c r="G937" s="9">
        <v>104.3267994729072</v>
      </c>
      <c r="H937" s="26">
        <v>0</v>
      </c>
      <c r="I937" s="9">
        <v>0</v>
      </c>
      <c r="K937" s="9">
        <v>104.3267994729072</v>
      </c>
    </row>
    <row r="938" spans="1:11" ht="15">
      <c r="A938" s="47">
        <v>2</v>
      </c>
      <c r="B938" s="47" t="s">
        <v>4</v>
      </c>
      <c r="C938" s="51" t="s">
        <v>35</v>
      </c>
      <c r="D938" s="53" t="s">
        <v>18</v>
      </c>
      <c r="E938" s="53" t="s">
        <v>18</v>
      </c>
      <c r="F938" s="50">
        <v>43374</v>
      </c>
      <c r="G938" s="13">
        <v>99.62864767603006</v>
      </c>
      <c r="H938" s="25">
        <v>0.19571622376248765</v>
      </c>
      <c r="I938" s="13">
        <v>0.007811523147703931</v>
      </c>
      <c r="K938" s="13">
        <v>99.43403912951126</v>
      </c>
    </row>
    <row r="939" spans="1:11" ht="15">
      <c r="A939" s="47">
        <v>3</v>
      </c>
      <c r="B939" s="47" t="s">
        <v>5</v>
      </c>
      <c r="C939" s="48" t="s">
        <v>35</v>
      </c>
      <c r="D939" s="48" t="s">
        <v>28</v>
      </c>
      <c r="E939" s="49" t="s">
        <v>44</v>
      </c>
      <c r="F939" s="50">
        <v>43374</v>
      </c>
      <c r="G939" s="9">
        <v>95.01953410416509</v>
      </c>
      <c r="H939" s="26">
        <v>0.4301454109884695</v>
      </c>
      <c r="I939" s="9">
        <v>0.003943851302945945</v>
      </c>
      <c r="K939" s="9">
        <v>94.61256250831697</v>
      </c>
    </row>
    <row r="940" spans="1:11" ht="15">
      <c r="A940" s="47">
        <v>3</v>
      </c>
      <c r="B940" s="47" t="s">
        <v>5</v>
      </c>
      <c r="C940" s="48" t="s">
        <v>35</v>
      </c>
      <c r="D940" s="48" t="s">
        <v>28</v>
      </c>
      <c r="E940" s="49" t="s">
        <v>45</v>
      </c>
      <c r="F940" s="50">
        <v>43374</v>
      </c>
      <c r="G940" s="9">
        <v>100.92907732383523</v>
      </c>
      <c r="H940" s="26">
        <v>0.18847472912491003</v>
      </c>
      <c r="I940" s="9">
        <v>0.0025733643089053994</v>
      </c>
      <c r="K940" s="9">
        <v>100.73920937184906</v>
      </c>
    </row>
    <row r="941" spans="1:11" ht="15">
      <c r="A941" s="47">
        <v>3</v>
      </c>
      <c r="B941" s="47" t="s">
        <v>5</v>
      </c>
      <c r="C941" s="48" t="s">
        <v>35</v>
      </c>
      <c r="D941" s="48" t="s">
        <v>28</v>
      </c>
      <c r="E941" s="49" t="s">
        <v>46</v>
      </c>
      <c r="F941" s="50">
        <v>43374</v>
      </c>
      <c r="G941" s="9">
        <v>100.3170394896592</v>
      </c>
      <c r="H941" s="26">
        <v>0.05825128123391199</v>
      </c>
      <c r="I941" s="9">
        <v>0.0006526532453577897</v>
      </c>
      <c r="K941" s="9">
        <v>100.25863754873939</v>
      </c>
    </row>
    <row r="942" spans="1:11" ht="15">
      <c r="A942" s="47">
        <v>3</v>
      </c>
      <c r="B942" s="47" t="s">
        <v>5</v>
      </c>
      <c r="C942" s="48" t="s">
        <v>35</v>
      </c>
      <c r="D942" s="48" t="s">
        <v>28</v>
      </c>
      <c r="E942" s="49" t="s">
        <v>47</v>
      </c>
      <c r="F942" s="50">
        <v>43374</v>
      </c>
      <c r="G942" s="9">
        <v>103.01089097290877</v>
      </c>
      <c r="H942" s="26">
        <v>0.10901144717649913</v>
      </c>
      <c r="I942" s="9">
        <v>0.000641654290494883</v>
      </c>
      <c r="K942" s="9">
        <v>102.8987195895581</v>
      </c>
    </row>
    <row r="943" spans="1:11" ht="29">
      <c r="A943" s="47">
        <v>1</v>
      </c>
      <c r="B943" s="47" t="s">
        <v>3</v>
      </c>
      <c r="C943" s="56" t="s">
        <v>39</v>
      </c>
      <c r="D943" s="56" t="s">
        <v>19</v>
      </c>
      <c r="E943" s="56" t="s">
        <v>19</v>
      </c>
      <c r="F943" s="50">
        <v>43374</v>
      </c>
      <c r="G943" s="21">
        <v>103.88369938069506</v>
      </c>
      <c r="H943" s="24">
        <v>0.3755102051086423</v>
      </c>
      <c r="I943" s="21">
        <v>0.32026395111683953</v>
      </c>
      <c r="K943" s="21">
        <v>103.49506485039801</v>
      </c>
    </row>
    <row r="944" spans="1:11" ht="15">
      <c r="A944" s="47">
        <v>2</v>
      </c>
      <c r="B944" s="47" t="s">
        <v>4</v>
      </c>
      <c r="C944" s="51" t="s">
        <v>36</v>
      </c>
      <c r="D944" s="52" t="s">
        <v>20</v>
      </c>
      <c r="E944" s="52" t="s">
        <v>20</v>
      </c>
      <c r="F944" s="50">
        <v>43374</v>
      </c>
      <c r="G944" s="13">
        <v>101.15197075991678</v>
      </c>
      <c r="H944" s="25">
        <v>0.08737022177780496</v>
      </c>
      <c r="I944" s="13">
        <v>0.0013698692259741796</v>
      </c>
      <c r="K944" s="13">
        <v>101.06367120624708</v>
      </c>
    </row>
    <row r="945" spans="1:11" ht="15">
      <c r="A945" s="47">
        <v>3</v>
      </c>
      <c r="B945" s="47" t="s">
        <v>5</v>
      </c>
      <c r="C945" s="48" t="s">
        <v>36</v>
      </c>
      <c r="D945" s="49" t="s">
        <v>21</v>
      </c>
      <c r="E945" s="49" t="s">
        <v>21</v>
      </c>
      <c r="F945" s="50">
        <v>43374</v>
      </c>
      <c r="G945" s="9">
        <v>95.49046256968198</v>
      </c>
      <c r="H945" s="26">
        <v>-0.0003371012664454831</v>
      </c>
      <c r="I945" s="9">
        <v>-3.5402474422776086E-06</v>
      </c>
      <c r="K945" s="9">
        <v>95.49078447032576</v>
      </c>
    </row>
    <row r="946" spans="1:11" ht="15">
      <c r="A946" s="47">
        <v>3</v>
      </c>
      <c r="B946" s="47" t="s">
        <v>5</v>
      </c>
      <c r="C946" s="48" t="s">
        <v>36</v>
      </c>
      <c r="D946" s="49" t="s">
        <v>22</v>
      </c>
      <c r="E946" s="49" t="s">
        <v>22</v>
      </c>
      <c r="F946" s="50">
        <v>43374</v>
      </c>
      <c r="G946" s="9">
        <v>114.93980941676637</v>
      </c>
      <c r="H946" s="26">
        <v>0.26529709309952576</v>
      </c>
      <c r="I946" s="9">
        <v>0.0013734094734164854</v>
      </c>
      <c r="K946" s="9">
        <v>114.63568427872018</v>
      </c>
    </row>
    <row r="947" spans="1:11" ht="15">
      <c r="A947" s="47">
        <v>2</v>
      </c>
      <c r="B947" s="47" t="s">
        <v>4</v>
      </c>
      <c r="C947" s="51" t="s">
        <v>23</v>
      </c>
      <c r="D947" s="53" t="s">
        <v>23</v>
      </c>
      <c r="E947" s="53" t="s">
        <v>23</v>
      </c>
      <c r="F947" s="50">
        <v>43374</v>
      </c>
      <c r="G947" s="13">
        <v>103.93611314739665</v>
      </c>
      <c r="H947" s="25">
        <v>0.38090644262223083</v>
      </c>
      <c r="I947" s="13">
        <v>0.31889408189086216</v>
      </c>
      <c r="K947" s="13">
        <v>103.54171608004613</v>
      </c>
    </row>
    <row r="948" spans="1:11" ht="15">
      <c r="A948" s="16">
        <v>0</v>
      </c>
      <c r="B948" s="54" t="s">
        <v>2</v>
      </c>
      <c r="C948" s="54" t="s">
        <v>37</v>
      </c>
      <c r="D948" s="54" t="s">
        <v>6</v>
      </c>
      <c r="E948" s="54" t="s">
        <v>6</v>
      </c>
      <c r="F948" s="50">
        <v>43405</v>
      </c>
      <c r="G948" s="46">
        <v>104.3027053435854</v>
      </c>
      <c r="H948" s="57">
        <v>0.42200205883118347</v>
      </c>
      <c r="I948" s="46">
        <v>0</v>
      </c>
      <c r="K948" s="46">
        <v>103.86439545636698</v>
      </c>
    </row>
    <row r="949" spans="1:11" ht="15">
      <c r="A949" s="47">
        <v>1</v>
      </c>
      <c r="B949" s="47" t="s">
        <v>3</v>
      </c>
      <c r="C949" s="55" t="s">
        <v>38</v>
      </c>
      <c r="D949" s="56" t="s">
        <v>7</v>
      </c>
      <c r="E949" s="56" t="s">
        <v>7</v>
      </c>
      <c r="F949" s="50">
        <v>43405</v>
      </c>
      <c r="G949" s="21">
        <v>104.07439546718814</v>
      </c>
      <c r="H949" s="24">
        <v>0.3101396564497483</v>
      </c>
      <c r="I949" s="21">
        <v>0.04562390582042527</v>
      </c>
      <c r="K949" s="21">
        <v>103.75261745585294</v>
      </c>
    </row>
    <row r="950" spans="1:11" ht="15">
      <c r="A950" s="47">
        <v>2</v>
      </c>
      <c r="B950" s="47" t="s">
        <v>4</v>
      </c>
      <c r="C950" s="51" t="s">
        <v>34</v>
      </c>
      <c r="D950" s="52" t="s">
        <v>8</v>
      </c>
      <c r="E950" s="52" t="s">
        <v>8</v>
      </c>
      <c r="F950" s="50">
        <v>43405</v>
      </c>
      <c r="G950" s="13">
        <v>106.01845328614999</v>
      </c>
      <c r="H950" s="25">
        <v>0.612832259065077</v>
      </c>
      <c r="I950" s="13">
        <v>0.06573599481097143</v>
      </c>
      <c r="K950" s="13">
        <v>105.37269541639196</v>
      </c>
    </row>
    <row r="951" spans="1:11" ht="15">
      <c r="A951" s="47">
        <v>3</v>
      </c>
      <c r="B951" s="47" t="s">
        <v>5</v>
      </c>
      <c r="C951" s="48" t="s">
        <v>34</v>
      </c>
      <c r="D951" s="49" t="s">
        <v>9</v>
      </c>
      <c r="E951" s="49" t="s">
        <v>43</v>
      </c>
      <c r="F951" s="50">
        <v>43405</v>
      </c>
      <c r="G951" s="9">
        <v>100.392</v>
      </c>
      <c r="H951" s="26">
        <v>0.0002949491777703983</v>
      </c>
      <c r="I951" s="9">
        <v>4.0245063467645795E-06</v>
      </c>
      <c r="K951" s="9">
        <v>100.39170389549481</v>
      </c>
    </row>
    <row r="952" spans="1:11" ht="15">
      <c r="A952" s="47">
        <v>3</v>
      </c>
      <c r="B952" s="47" t="s">
        <v>5</v>
      </c>
      <c r="C952" s="48" t="s">
        <v>34</v>
      </c>
      <c r="D952" s="49" t="s">
        <v>10</v>
      </c>
      <c r="E952" s="49" t="s">
        <v>10</v>
      </c>
      <c r="F952" s="50">
        <v>43405</v>
      </c>
      <c r="G952" s="9">
        <v>101.451</v>
      </c>
      <c r="H952" s="26">
        <v>-0.00040276517820903024</v>
      </c>
      <c r="I952" s="9">
        <v>-9.824413175135713E-06</v>
      </c>
      <c r="K952" s="9">
        <v>101.45140861094669</v>
      </c>
    </row>
    <row r="953" spans="1:11" ht="15">
      <c r="A953" s="47">
        <v>3</v>
      </c>
      <c r="B953" s="47" t="s">
        <v>5</v>
      </c>
      <c r="C953" s="48" t="s">
        <v>34</v>
      </c>
      <c r="D953" s="48" t="s">
        <v>26</v>
      </c>
      <c r="E953" s="49" t="s">
        <v>11</v>
      </c>
      <c r="F953" s="50">
        <v>43405</v>
      </c>
      <c r="G953" s="9">
        <v>134.265</v>
      </c>
      <c r="H953" s="26">
        <v>3.027428515144881</v>
      </c>
      <c r="I953" s="9">
        <v>0.011740909706198113</v>
      </c>
      <c r="K953" s="9">
        <v>130.3196652921054</v>
      </c>
    </row>
    <row r="954" spans="1:11" ht="15">
      <c r="A954" s="47">
        <v>3</v>
      </c>
      <c r="B954" s="47" t="s">
        <v>5</v>
      </c>
      <c r="C954" s="48" t="s">
        <v>34</v>
      </c>
      <c r="D954" s="48" t="s">
        <v>26</v>
      </c>
      <c r="E954" s="49" t="s">
        <v>12</v>
      </c>
      <c r="F954" s="50">
        <v>43405</v>
      </c>
      <c r="G954" s="9">
        <v>108.577</v>
      </c>
      <c r="H954" s="26">
        <v>1.1379049240261452</v>
      </c>
      <c r="I954" s="9">
        <v>0.034227493819575676</v>
      </c>
      <c r="K954" s="9">
        <v>107.35539764400106</v>
      </c>
    </row>
    <row r="955" spans="1:11" ht="15">
      <c r="A955" s="47">
        <v>3</v>
      </c>
      <c r="B955" s="47" t="s">
        <v>5</v>
      </c>
      <c r="C955" s="48" t="s">
        <v>34</v>
      </c>
      <c r="D955" s="48" t="s">
        <v>26</v>
      </c>
      <c r="E955" s="49" t="s">
        <v>13</v>
      </c>
      <c r="F955" s="50">
        <v>43405</v>
      </c>
      <c r="G955" s="9">
        <v>116.141</v>
      </c>
      <c r="H955" s="26">
        <v>2.2256363049517613</v>
      </c>
      <c r="I955" s="9">
        <v>0.010176349626219612</v>
      </c>
      <c r="K955" s="9">
        <v>113.61240115301116</v>
      </c>
    </row>
    <row r="956" spans="1:11" ht="15">
      <c r="A956" s="47">
        <v>3</v>
      </c>
      <c r="B956" s="47" t="s">
        <v>5</v>
      </c>
      <c r="C956" s="48" t="s">
        <v>34</v>
      </c>
      <c r="D956" s="48" t="s">
        <v>27</v>
      </c>
      <c r="E956" s="49" t="s">
        <v>14</v>
      </c>
      <c r="F956" s="50">
        <v>43405</v>
      </c>
      <c r="G956" s="9">
        <v>134.995</v>
      </c>
      <c r="H956" s="26">
        <v>2.610966056693087E-05</v>
      </c>
      <c r="I956" s="9">
        <v>3.1586564277746005E-08</v>
      </c>
      <c r="K956" s="9">
        <v>134.99496475327294</v>
      </c>
    </row>
    <row r="957" spans="1:11" ht="15">
      <c r="A957" s="47">
        <v>3</v>
      </c>
      <c r="B957" s="47" t="s">
        <v>5</v>
      </c>
      <c r="C957" s="48" t="s">
        <v>34</v>
      </c>
      <c r="D957" s="48" t="s">
        <v>27</v>
      </c>
      <c r="E957" s="49" t="s">
        <v>15</v>
      </c>
      <c r="F957" s="50">
        <v>43405</v>
      </c>
      <c r="G957" s="9">
        <v>105.26</v>
      </c>
      <c r="H957" s="26">
        <v>0.6084225053770487</v>
      </c>
      <c r="I957" s="9">
        <v>0.009089774558202984</v>
      </c>
      <c r="K957" s="9">
        <v>104.62344740011638</v>
      </c>
    </row>
    <row r="958" spans="1:11" ht="15">
      <c r="A958" s="47">
        <v>3</v>
      </c>
      <c r="B958" s="47" t="s">
        <v>5</v>
      </c>
      <c r="C958" s="48" t="s">
        <v>34</v>
      </c>
      <c r="D958" s="48" t="s">
        <v>27</v>
      </c>
      <c r="E958" s="49" t="s">
        <v>16</v>
      </c>
      <c r="F958" s="50">
        <v>43405</v>
      </c>
      <c r="G958" s="9">
        <v>104.026</v>
      </c>
      <c r="H958" s="26">
        <v>0.08577022426250469</v>
      </c>
      <c r="I958" s="9">
        <v>0.0005055719043728313</v>
      </c>
      <c r="K958" s="9">
        <v>103.93685312798073</v>
      </c>
    </row>
    <row r="959" spans="1:11" ht="15">
      <c r="A959" s="47">
        <v>3</v>
      </c>
      <c r="B959" s="47" t="s">
        <v>5</v>
      </c>
      <c r="C959" s="48" t="s">
        <v>34</v>
      </c>
      <c r="D959" s="48" t="s">
        <v>27</v>
      </c>
      <c r="E959" s="49" t="s">
        <v>17</v>
      </c>
      <c r="F959" s="50">
        <v>43405</v>
      </c>
      <c r="G959" s="9">
        <v>104.327</v>
      </c>
      <c r="H959" s="26">
        <v>0.0001922105286489284</v>
      </c>
      <c r="I959" s="9">
        <v>1.663516664979431E-06</v>
      </c>
      <c r="K959" s="9">
        <v>104.3267994729072</v>
      </c>
    </row>
    <row r="960" spans="1:11" ht="15">
      <c r="A960" s="47">
        <v>2</v>
      </c>
      <c r="B960" s="47" t="s">
        <v>4</v>
      </c>
      <c r="C960" s="51" t="s">
        <v>35</v>
      </c>
      <c r="D960" s="53" t="s">
        <v>18</v>
      </c>
      <c r="E960" s="53" t="s">
        <v>18</v>
      </c>
      <c r="F960" s="50">
        <v>43405</v>
      </c>
      <c r="G960" s="13">
        <v>99.12572269284856</v>
      </c>
      <c r="H960" s="25">
        <v>-0.50479956810906</v>
      </c>
      <c r="I960" s="13">
        <v>-0.020112088990545805</v>
      </c>
      <c r="K960" s="13">
        <v>99.62864767603006</v>
      </c>
    </row>
    <row r="961" spans="1:11" ht="15">
      <c r="A961" s="47">
        <v>3</v>
      </c>
      <c r="B961" s="47" t="s">
        <v>5</v>
      </c>
      <c r="C961" s="48" t="s">
        <v>35</v>
      </c>
      <c r="D961" s="48" t="s">
        <v>28</v>
      </c>
      <c r="E961" s="49" t="s">
        <v>44</v>
      </c>
      <c r="F961" s="50">
        <v>43405</v>
      </c>
      <c r="G961" s="9">
        <v>96.109</v>
      </c>
      <c r="H961" s="26">
        <v>1.1465704458628156</v>
      </c>
      <c r="I961" s="9">
        <v>0.010518413255973755</v>
      </c>
      <c r="K961" s="9">
        <v>95.01953410416509</v>
      </c>
    </row>
    <row r="962" spans="1:11" ht="15">
      <c r="A962" s="47">
        <v>3</v>
      </c>
      <c r="B962" s="47" t="s">
        <v>5</v>
      </c>
      <c r="C962" s="48" t="s">
        <v>35</v>
      </c>
      <c r="D962" s="48" t="s">
        <v>28</v>
      </c>
      <c r="E962" s="49" t="s">
        <v>45</v>
      </c>
      <c r="F962" s="50">
        <v>43405</v>
      </c>
      <c r="G962" s="9">
        <v>101.309</v>
      </c>
      <c r="H962" s="26">
        <v>0.3764253931954231</v>
      </c>
      <c r="I962" s="9">
        <v>0.005130089949873164</v>
      </c>
      <c r="K962" s="9">
        <v>100.92907732383523</v>
      </c>
    </row>
    <row r="963" spans="1:11" ht="15">
      <c r="A963" s="47">
        <v>3</v>
      </c>
      <c r="B963" s="47" t="s">
        <v>5</v>
      </c>
      <c r="C963" s="48" t="s">
        <v>35</v>
      </c>
      <c r="D963" s="48" t="s">
        <v>28</v>
      </c>
      <c r="E963" s="49" t="s">
        <v>46</v>
      </c>
      <c r="F963" s="50">
        <v>43405</v>
      </c>
      <c r="G963" s="9">
        <v>100.466</v>
      </c>
      <c r="H963" s="26">
        <v>0.1484897392293405</v>
      </c>
      <c r="I963" s="9">
        <v>0.001658465836578477</v>
      </c>
      <c r="K963" s="9">
        <v>100.3170394896592</v>
      </c>
    </row>
    <row r="964" spans="1:11" ht="15">
      <c r="A964" s="47">
        <v>3</v>
      </c>
      <c r="B964" s="47" t="s">
        <v>5</v>
      </c>
      <c r="C964" s="48" t="s">
        <v>35</v>
      </c>
      <c r="D964" s="48" t="s">
        <v>28</v>
      </c>
      <c r="E964" s="49" t="s">
        <v>47</v>
      </c>
      <c r="F964" s="50">
        <v>43405</v>
      </c>
      <c r="G964" s="9">
        <v>96.445</v>
      </c>
      <c r="H964" s="26">
        <v>-6.373977460922619</v>
      </c>
      <c r="I964" s="9">
        <v>-0.037419058032970624</v>
      </c>
      <c r="K964" s="9">
        <v>103.01089097290877</v>
      </c>
    </row>
    <row r="965" spans="1:11" ht="29">
      <c r="A965" s="47">
        <v>1</v>
      </c>
      <c r="B965" s="47" t="s">
        <v>3</v>
      </c>
      <c r="C965" s="56" t="s">
        <v>39</v>
      </c>
      <c r="D965" s="56" t="s">
        <v>19</v>
      </c>
      <c r="E965" s="56" t="s">
        <v>19</v>
      </c>
      <c r="F965" s="50">
        <v>43405</v>
      </c>
      <c r="G965" s="21">
        <v>104.34173126298822</v>
      </c>
      <c r="H965" s="24">
        <v>0.44090832827836657</v>
      </c>
      <c r="I965" s="21">
        <v>0.3760473547573273</v>
      </c>
      <c r="K965" s="21">
        <v>103.88369938069506</v>
      </c>
    </row>
    <row r="966" spans="1:11" ht="15">
      <c r="A966" s="47">
        <v>2</v>
      </c>
      <c r="B966" s="47" t="s">
        <v>4</v>
      </c>
      <c r="C966" s="51" t="s">
        <v>36</v>
      </c>
      <c r="D966" s="52" t="s">
        <v>20</v>
      </c>
      <c r="E966" s="52" t="s">
        <v>20</v>
      </c>
      <c r="F966" s="50">
        <v>43405</v>
      </c>
      <c r="G966" s="13">
        <v>101.20061311418998</v>
      </c>
      <c r="H966" s="25">
        <v>0.04808839008054733</v>
      </c>
      <c r="I966" s="13">
        <v>0.0007518225443198283</v>
      </c>
      <c r="K966" s="13">
        <v>101.15197075991678</v>
      </c>
    </row>
    <row r="967" spans="1:11" ht="15">
      <c r="A967" s="47">
        <v>3</v>
      </c>
      <c r="B967" s="47" t="s">
        <v>5</v>
      </c>
      <c r="C967" s="48" t="s">
        <v>36</v>
      </c>
      <c r="D967" s="49" t="s">
        <v>21</v>
      </c>
      <c r="E967" s="49" t="s">
        <v>21</v>
      </c>
      <c r="F967" s="50">
        <v>43405</v>
      </c>
      <c r="G967" s="9">
        <v>95.559</v>
      </c>
      <c r="H967" s="26">
        <v>0.07177411070555806</v>
      </c>
      <c r="I967" s="9">
        <v>0.00075096508688971</v>
      </c>
      <c r="K967" s="9">
        <v>95.49046256968198</v>
      </c>
    </row>
    <row r="968" spans="1:11" ht="15">
      <c r="A968" s="47">
        <v>3</v>
      </c>
      <c r="B968" s="47" t="s">
        <v>5</v>
      </c>
      <c r="C968" s="48" t="s">
        <v>36</v>
      </c>
      <c r="D968" s="49" t="s">
        <v>22</v>
      </c>
      <c r="E968" s="49" t="s">
        <v>22</v>
      </c>
      <c r="F968" s="50">
        <v>43405</v>
      </c>
      <c r="G968" s="9">
        <v>114.94</v>
      </c>
      <c r="H968" s="26">
        <v>0.00016581133603921216</v>
      </c>
      <c r="I968" s="9">
        <v>8.574574299786192E-07</v>
      </c>
      <c r="K968" s="9">
        <v>114.93980941676637</v>
      </c>
    </row>
    <row r="969" spans="1:11" ht="15">
      <c r="A969" s="47">
        <v>2</v>
      </c>
      <c r="B969" s="47" t="s">
        <v>4</v>
      </c>
      <c r="C969" s="51" t="s">
        <v>23</v>
      </c>
      <c r="D969" s="53" t="s">
        <v>23</v>
      </c>
      <c r="E969" s="53" t="s">
        <v>23</v>
      </c>
      <c r="F969" s="50">
        <v>43405</v>
      </c>
      <c r="G969" s="13">
        <v>104.402</v>
      </c>
      <c r="H969" s="25">
        <v>0.44824348197689545</v>
      </c>
      <c r="I969" s="13">
        <v>0.3752955322130083</v>
      </c>
      <c r="K969" s="13">
        <v>103.93611314739665</v>
      </c>
    </row>
    <row r="970" spans="1:11" ht="15">
      <c r="A970" s="16">
        <v>0</v>
      </c>
      <c r="B970" s="54" t="s">
        <v>2</v>
      </c>
      <c r="C970" s="54" t="s">
        <v>37</v>
      </c>
      <c r="D970" s="54" t="s">
        <v>6</v>
      </c>
      <c r="E970" s="54" t="s">
        <v>6</v>
      </c>
      <c r="F970" s="50">
        <v>43435</v>
      </c>
      <c r="G970" s="46">
        <v>104.52268174967554</v>
      </c>
      <c r="H970" s="46">
        <v>0.21090191799484348</v>
      </c>
      <c r="I970" s="46">
        <v>0.21090191799485156</v>
      </c>
      <c r="K970" s="46">
        <v>104.3027053435854</v>
      </c>
    </row>
    <row r="971" spans="1:11" ht="15">
      <c r="A971" s="47">
        <v>1</v>
      </c>
      <c r="B971" s="47" t="s">
        <v>3</v>
      </c>
      <c r="C971" s="55" t="s">
        <v>38</v>
      </c>
      <c r="D971" s="56" t="s">
        <v>7</v>
      </c>
      <c r="E971" s="56" t="s">
        <v>7</v>
      </c>
      <c r="F971" s="50">
        <v>43435</v>
      </c>
      <c r="G971" s="21">
        <v>102.65688616756525</v>
      </c>
      <c r="H971" s="21">
        <v>-1.3620154056718015</v>
      </c>
      <c r="I971" s="21">
        <v>-0.20013965192055738</v>
      </c>
      <c r="K971" s="21">
        <v>104.07439546718814</v>
      </c>
    </row>
    <row r="972" spans="1:11" ht="15">
      <c r="A972" s="47">
        <v>2</v>
      </c>
      <c r="B972" s="47" t="s">
        <v>4</v>
      </c>
      <c r="C972" s="51" t="s">
        <v>34</v>
      </c>
      <c r="D972" s="52" t="s">
        <v>8</v>
      </c>
      <c r="E972" s="52" t="s">
        <v>8</v>
      </c>
      <c r="F972" s="50">
        <v>43435</v>
      </c>
      <c r="G972" s="13">
        <v>103.69218804014534</v>
      </c>
      <c r="H972" s="13">
        <v>-2.1942078703279355</v>
      </c>
      <c r="I972" s="13">
        <v>-0.23581090723825093</v>
      </c>
      <c r="K972" s="13">
        <v>106.01845328614999</v>
      </c>
    </row>
    <row r="973" spans="1:11" ht="15">
      <c r="A973" s="47">
        <v>3</v>
      </c>
      <c r="B973" s="47" t="s">
        <v>5</v>
      </c>
      <c r="C973" s="48" t="s">
        <v>34</v>
      </c>
      <c r="D973" s="49" t="s">
        <v>9</v>
      </c>
      <c r="E973" s="49" t="s">
        <v>43</v>
      </c>
      <c r="F973" s="50">
        <v>43435</v>
      </c>
      <c r="G973" s="30">
        <v>100.39170389549481</v>
      </c>
      <c r="H973" s="9">
        <v>-0.00029494830781073844</v>
      </c>
      <c r="I973" s="9">
        <v>-4.007594216660672E-06</v>
      </c>
      <c r="K973" s="9">
        <v>100.392</v>
      </c>
    </row>
    <row r="974" spans="1:11" ht="15">
      <c r="A974" s="47">
        <v>3</v>
      </c>
      <c r="B974" s="47" t="s">
        <v>5</v>
      </c>
      <c r="C974" s="48" t="s">
        <v>34</v>
      </c>
      <c r="D974" s="49" t="s">
        <v>10</v>
      </c>
      <c r="E974" s="49" t="s">
        <v>10</v>
      </c>
      <c r="F974" s="50">
        <v>43435</v>
      </c>
      <c r="G974" s="9">
        <v>101.45140861094669</v>
      </c>
      <c r="H974" s="9">
        <v>0.0004027668004225049</v>
      </c>
      <c r="I974" s="9">
        <v>9.783128172828285E-06</v>
      </c>
      <c r="K974" s="9">
        <v>101.451</v>
      </c>
    </row>
    <row r="975" spans="1:11" ht="15">
      <c r="A975" s="47">
        <v>3</v>
      </c>
      <c r="B975" s="47" t="s">
        <v>5</v>
      </c>
      <c r="C975" s="48" t="s">
        <v>34</v>
      </c>
      <c r="D975" s="48" t="s">
        <v>26</v>
      </c>
      <c r="E975" s="49" t="s">
        <v>11</v>
      </c>
      <c r="F975" s="50">
        <v>43435</v>
      </c>
      <c r="G975" s="9">
        <v>125.10681891464574</v>
      </c>
      <c r="H975" s="9">
        <v>-6.820974256399093</v>
      </c>
      <c r="I975" s="9">
        <v>-0.027139275282052018</v>
      </c>
      <c r="K975" s="9">
        <v>134.265</v>
      </c>
    </row>
    <row r="976" spans="1:11" ht="15">
      <c r="A976" s="47">
        <v>3</v>
      </c>
      <c r="B976" s="47" t="s">
        <v>5</v>
      </c>
      <c r="C976" s="48" t="s">
        <v>34</v>
      </c>
      <c r="D976" s="48" t="s">
        <v>26</v>
      </c>
      <c r="E976" s="49" t="s">
        <v>12</v>
      </c>
      <c r="F976" s="50">
        <v>43435</v>
      </c>
      <c r="G976" s="9">
        <v>100.99897640771702</v>
      </c>
      <c r="H976" s="9">
        <v>-6.979400418397064</v>
      </c>
      <c r="I976" s="9">
        <v>-0.21143277832693586</v>
      </c>
      <c r="K976" s="9">
        <v>108.577</v>
      </c>
    </row>
    <row r="977" spans="1:11" ht="15">
      <c r="A977" s="47">
        <v>3</v>
      </c>
      <c r="B977" s="47" t="s">
        <v>5</v>
      </c>
      <c r="C977" s="48" t="s">
        <v>34</v>
      </c>
      <c r="D977" s="48" t="s">
        <v>26</v>
      </c>
      <c r="E977" s="49" t="s">
        <v>13</v>
      </c>
      <c r="F977" s="50">
        <v>43435</v>
      </c>
      <c r="G977" s="9">
        <v>114.20233462858567</v>
      </c>
      <c r="H977" s="9">
        <v>-1.6692342681863703</v>
      </c>
      <c r="I977" s="9">
        <v>-0.007769374600912319</v>
      </c>
      <c r="K977" s="9">
        <v>116.141</v>
      </c>
    </row>
    <row r="978" spans="1:11" ht="15">
      <c r="A978" s="47">
        <v>3</v>
      </c>
      <c r="B978" s="47" t="s">
        <v>5</v>
      </c>
      <c r="C978" s="48" t="s">
        <v>34</v>
      </c>
      <c r="D978" s="48" t="s">
        <v>27</v>
      </c>
      <c r="E978" s="49" t="s">
        <v>14</v>
      </c>
      <c r="F978" s="50">
        <v>43435</v>
      </c>
      <c r="G978" s="9">
        <v>134.99496475327294</v>
      </c>
      <c r="H978" s="9">
        <v>-2.610965373905927E-05</v>
      </c>
      <c r="I978" s="9">
        <v>-3.145382847400448E-08</v>
      </c>
      <c r="K978" s="9">
        <v>134.995</v>
      </c>
    </row>
    <row r="979" spans="1:11" ht="15">
      <c r="A979" s="47">
        <v>3</v>
      </c>
      <c r="B979" s="47" t="s">
        <v>5</v>
      </c>
      <c r="C979" s="48" t="s">
        <v>34</v>
      </c>
      <c r="D979" s="48" t="s">
        <v>27</v>
      </c>
      <c r="E979" s="49" t="s">
        <v>15</v>
      </c>
      <c r="F979" s="50">
        <v>43435</v>
      </c>
      <c r="G979" s="9">
        <v>105.97954173636576</v>
      </c>
      <c r="H979" s="9">
        <v>0.6835851571021845</v>
      </c>
      <c r="I979" s="9">
        <v>0.010231656001055156</v>
      </c>
      <c r="K979" s="9">
        <v>105.26</v>
      </c>
    </row>
    <row r="980" spans="1:11" ht="15">
      <c r="A980" s="47">
        <v>3</v>
      </c>
      <c r="B980" s="47" t="s">
        <v>5</v>
      </c>
      <c r="C980" s="48" t="s">
        <v>34</v>
      </c>
      <c r="D980" s="48" t="s">
        <v>27</v>
      </c>
      <c r="E980" s="49" t="s">
        <v>16</v>
      </c>
      <c r="F980" s="50">
        <v>43435</v>
      </c>
      <c r="G980" s="9">
        <v>104.07819708640086</v>
      </c>
      <c r="H980" s="9">
        <v>0.05017696191420562</v>
      </c>
      <c r="I980" s="9">
        <v>0.0002947774165599213</v>
      </c>
      <c r="K980" s="9">
        <v>104.026</v>
      </c>
    </row>
    <row r="981" spans="1:11" ht="15">
      <c r="A981" s="47">
        <v>3</v>
      </c>
      <c r="B981" s="47" t="s">
        <v>5</v>
      </c>
      <c r="C981" s="48" t="s">
        <v>34</v>
      </c>
      <c r="D981" s="48" t="s">
        <v>27</v>
      </c>
      <c r="E981" s="49" t="s">
        <v>17</v>
      </c>
      <c r="F981" s="50">
        <v>43435</v>
      </c>
      <c r="G981" s="9">
        <v>104.3267994729072</v>
      </c>
      <c r="H981" s="9">
        <v>-0.00019221015921111473</v>
      </c>
      <c r="I981" s="9">
        <v>-1.6565260907713005E-06</v>
      </c>
      <c r="K981" s="9">
        <v>104.327</v>
      </c>
    </row>
    <row r="982" spans="1:11" ht="15">
      <c r="A982" s="47">
        <v>2</v>
      </c>
      <c r="B982" s="47" t="s">
        <v>4</v>
      </c>
      <c r="C982" s="51" t="s">
        <v>35</v>
      </c>
      <c r="D982" s="53" t="s">
        <v>18</v>
      </c>
      <c r="E982" s="53" t="s">
        <v>18</v>
      </c>
      <c r="F982" s="50">
        <v>43435</v>
      </c>
      <c r="G982" s="13">
        <v>100.02148605750274</v>
      </c>
      <c r="H982" s="13">
        <v>0.9036638930036478</v>
      </c>
      <c r="I982" s="13">
        <v>0.03567125531769249</v>
      </c>
      <c r="K982" s="13">
        <v>99.12572269284856</v>
      </c>
    </row>
    <row r="983" spans="1:11" ht="15">
      <c r="A983" s="47">
        <v>3</v>
      </c>
      <c r="B983" s="47" t="s">
        <v>5</v>
      </c>
      <c r="C983" s="48" t="s">
        <v>35</v>
      </c>
      <c r="D983" s="48" t="s">
        <v>28</v>
      </c>
      <c r="E983" s="49" t="s">
        <v>44</v>
      </c>
      <c r="F983" s="50">
        <v>43435</v>
      </c>
      <c r="G983" s="9">
        <v>95.8046997295368</v>
      </c>
      <c r="H983" s="9">
        <v>-0.3166199528277236</v>
      </c>
      <c r="I983" s="9">
        <v>-0.002925567028738184</v>
      </c>
      <c r="K983" s="9">
        <v>96.109</v>
      </c>
    </row>
    <row r="984" spans="1:11" ht="15">
      <c r="A984" s="47">
        <v>3</v>
      </c>
      <c r="B984" s="47" t="s">
        <v>5</v>
      </c>
      <c r="C984" s="48" t="s">
        <v>35</v>
      </c>
      <c r="D984" s="48" t="s">
        <v>28</v>
      </c>
      <c r="E984" s="49" t="s">
        <v>45</v>
      </c>
      <c r="F984" s="50">
        <v>43435</v>
      </c>
      <c r="G984" s="9">
        <v>101.162659352222</v>
      </c>
      <c r="H984" s="9">
        <v>-0.1444497998973504</v>
      </c>
      <c r="I984" s="9">
        <v>-0.001967731608587554</v>
      </c>
      <c r="K984" s="9">
        <v>101.309</v>
      </c>
    </row>
    <row r="985" spans="1:11" ht="15">
      <c r="A985" s="47">
        <v>3</v>
      </c>
      <c r="B985" s="47" t="s">
        <v>5</v>
      </c>
      <c r="C985" s="48" t="s">
        <v>35</v>
      </c>
      <c r="D985" s="48" t="s">
        <v>28</v>
      </c>
      <c r="E985" s="49" t="s">
        <v>46</v>
      </c>
      <c r="F985" s="50">
        <v>43435</v>
      </c>
      <c r="G985" s="9">
        <v>100.42620489325832</v>
      </c>
      <c r="H985" s="9">
        <v>-0.03961052171050916</v>
      </c>
      <c r="I985" s="9">
        <v>-0.0004412006836525591</v>
      </c>
      <c r="K985" s="9">
        <v>100.466</v>
      </c>
    </row>
    <row r="986" spans="1:11" ht="15">
      <c r="A986" s="47">
        <v>3</v>
      </c>
      <c r="B986" s="47" t="s">
        <v>5</v>
      </c>
      <c r="C986" s="48" t="s">
        <v>35</v>
      </c>
      <c r="D986" s="48" t="s">
        <v>28</v>
      </c>
      <c r="E986" s="49" t="s">
        <v>47</v>
      </c>
      <c r="F986" s="50">
        <v>43435</v>
      </c>
      <c r="G986" s="9">
        <v>103.67060972620735</v>
      </c>
      <c r="H986" s="9">
        <v>7.491948495212153</v>
      </c>
      <c r="I986" s="9">
        <v>0.04100575463867088</v>
      </c>
      <c r="K986" s="9">
        <v>96.445</v>
      </c>
    </row>
    <row r="987" spans="1:11" ht="29">
      <c r="A987" s="47">
        <v>1</v>
      </c>
      <c r="B987" s="47" t="s">
        <v>3</v>
      </c>
      <c r="C987" s="56" t="s">
        <v>39</v>
      </c>
      <c r="D987" s="56" t="s">
        <v>19</v>
      </c>
      <c r="E987" s="56" t="s">
        <v>19</v>
      </c>
      <c r="F987" s="50">
        <v>43435</v>
      </c>
      <c r="G987" s="21">
        <v>104.84490237057805</v>
      </c>
      <c r="H987" s="21">
        <v>0.48223381143792654</v>
      </c>
      <c r="I987" s="21">
        <v>0.4113709780596704</v>
      </c>
      <c r="K987" s="21">
        <v>104.34173126298822</v>
      </c>
    </row>
    <row r="988" spans="1:11" ht="15">
      <c r="A988" s="47">
        <v>2</v>
      </c>
      <c r="B988" s="47" t="s">
        <v>4</v>
      </c>
      <c r="C988" s="51" t="s">
        <v>36</v>
      </c>
      <c r="D988" s="52" t="s">
        <v>20</v>
      </c>
      <c r="E988" s="52" t="s">
        <v>20</v>
      </c>
      <c r="F988" s="50">
        <v>43435</v>
      </c>
      <c r="G988" s="13">
        <v>101.24823864996377</v>
      </c>
      <c r="H988" s="13">
        <v>0.0470605209872188</v>
      </c>
      <c r="I988" s="13">
        <v>0.000733013135028075</v>
      </c>
      <c r="K988" s="13">
        <v>101.20061311418998</v>
      </c>
    </row>
    <row r="989" spans="1:11" ht="15">
      <c r="A989" s="47">
        <v>3</v>
      </c>
      <c r="B989" s="47" t="s">
        <v>5</v>
      </c>
      <c r="C989" s="48" t="s">
        <v>36</v>
      </c>
      <c r="D989" s="49" t="s">
        <v>21</v>
      </c>
      <c r="E989" s="49" t="s">
        <v>21</v>
      </c>
      <c r="F989" s="50">
        <v>43435</v>
      </c>
      <c r="G989" s="9">
        <v>95.6262596028762</v>
      </c>
      <c r="H989" s="9">
        <v>0.07038541934951681</v>
      </c>
      <c r="I989" s="9">
        <v>0.0007338669891760577</v>
      </c>
      <c r="K989" s="9">
        <v>95.559</v>
      </c>
    </row>
    <row r="990" spans="1:11" ht="15">
      <c r="A990" s="47">
        <v>3</v>
      </c>
      <c r="B990" s="47" t="s">
        <v>5</v>
      </c>
      <c r="C990" s="48" t="s">
        <v>36</v>
      </c>
      <c r="D990" s="49" t="s">
        <v>22</v>
      </c>
      <c r="E990" s="49" t="s">
        <v>22</v>
      </c>
      <c r="F990" s="50">
        <v>43435</v>
      </c>
      <c r="G990" s="9">
        <v>114.93980941676637</v>
      </c>
      <c r="H990" s="9">
        <v>-0.00016581106110358235</v>
      </c>
      <c r="I990" s="9">
        <v>-8.538541478950865E-07</v>
      </c>
      <c r="K990" s="9">
        <v>114.94</v>
      </c>
    </row>
    <row r="991" spans="1:11" ht="15">
      <c r="A991" s="47">
        <v>2</v>
      </c>
      <c r="B991" s="47" t="s">
        <v>4</v>
      </c>
      <c r="C991" s="51" t="s">
        <v>23</v>
      </c>
      <c r="D991" s="53" t="s">
        <v>23</v>
      </c>
      <c r="E991" s="53" t="s">
        <v>23</v>
      </c>
      <c r="F991" s="50">
        <v>43435</v>
      </c>
      <c r="G991" s="13">
        <v>104.91391167542716</v>
      </c>
      <c r="H991" s="13">
        <v>0.4903274606110619</v>
      </c>
      <c r="I991" s="13">
        <v>0.41063796492463017</v>
      </c>
      <c r="K991" s="13">
        <v>104.402</v>
      </c>
    </row>
    <row r="992" spans="1:11" ht="15">
      <c r="A992" s="16">
        <v>0</v>
      </c>
      <c r="B992" s="54" t="s">
        <v>2</v>
      </c>
      <c r="C992" s="54" t="s">
        <v>37</v>
      </c>
      <c r="D992" s="54" t="s">
        <v>6</v>
      </c>
      <c r="E992" s="54" t="s">
        <v>6</v>
      </c>
      <c r="F992" s="50">
        <v>43466</v>
      </c>
      <c r="G992" s="46">
        <v>104.57631953208465</v>
      </c>
      <c r="H992" s="57">
        <v>0.05131688310253679</v>
      </c>
      <c r="I992" s="46">
        <v>0.05131688310253136</v>
      </c>
      <c r="K992" s="46">
        <v>104.52268174967554</v>
      </c>
    </row>
    <row r="993" spans="1:11" ht="15">
      <c r="A993" s="47">
        <v>1</v>
      </c>
      <c r="B993" s="47" t="s">
        <v>3</v>
      </c>
      <c r="C993" s="55" t="s">
        <v>38</v>
      </c>
      <c r="D993" s="56" t="s">
        <v>7</v>
      </c>
      <c r="E993" s="56" t="s">
        <v>7</v>
      </c>
      <c r="F993" s="50">
        <v>43466</v>
      </c>
      <c r="G993" s="21">
        <v>101.76629522398987</v>
      </c>
      <c r="H993" s="24">
        <v>-0.8675413572565183</v>
      </c>
      <c r="I993" s="21">
        <v>-0.12547884917925384</v>
      </c>
      <c r="K993" s="21">
        <v>102.65688616756525</v>
      </c>
    </row>
    <row r="994" spans="1:11" ht="15">
      <c r="A994" s="47">
        <v>2</v>
      </c>
      <c r="B994" s="47" t="s">
        <v>4</v>
      </c>
      <c r="C994" s="51" t="s">
        <v>34</v>
      </c>
      <c r="D994" s="52" t="s">
        <v>8</v>
      </c>
      <c r="E994" s="52" t="s">
        <v>8</v>
      </c>
      <c r="F994" s="50">
        <v>43466</v>
      </c>
      <c r="G994" s="13">
        <v>102.4164737629996</v>
      </c>
      <c r="H994" s="25">
        <v>98.76971033087678</v>
      </c>
      <c r="I994" s="13">
        <v>-0.12904557045092604</v>
      </c>
      <c r="K994" s="13">
        <v>103.69218804014534</v>
      </c>
    </row>
    <row r="995" spans="1:11" ht="15">
      <c r="A995" s="47">
        <v>3</v>
      </c>
      <c r="B995" s="47" t="s">
        <v>5</v>
      </c>
      <c r="C995" s="48" t="s">
        <v>34</v>
      </c>
      <c r="D995" s="49" t="s">
        <v>9</v>
      </c>
      <c r="E995" s="49" t="s">
        <v>43</v>
      </c>
      <c r="F995" s="50">
        <v>43466</v>
      </c>
      <c r="G995" s="9">
        <v>108.96626775592323</v>
      </c>
      <c r="H995" s="26">
        <v>8.541108007644048</v>
      </c>
      <c r="I995" s="9">
        <v>0.11580726213502653</v>
      </c>
      <c r="K995" s="9">
        <v>100.39170389549481</v>
      </c>
    </row>
    <row r="996" spans="1:11" ht="15">
      <c r="A996" s="47">
        <v>3</v>
      </c>
      <c r="B996" s="47" t="s">
        <v>5</v>
      </c>
      <c r="C996" s="48" t="s">
        <v>34</v>
      </c>
      <c r="D996" s="49" t="s">
        <v>10</v>
      </c>
      <c r="E996" s="49" t="s">
        <v>10</v>
      </c>
      <c r="F996" s="50">
        <v>43466</v>
      </c>
      <c r="G996" s="9">
        <v>98.8760593045693</v>
      </c>
      <c r="H996" s="26">
        <v>-2.538505222981702</v>
      </c>
      <c r="I996" s="9">
        <v>-0.06153028377750363</v>
      </c>
      <c r="K996" s="9">
        <v>101.45140861094669</v>
      </c>
    </row>
    <row r="997" spans="1:11" ht="15">
      <c r="A997" s="47">
        <v>3</v>
      </c>
      <c r="B997" s="47" t="s">
        <v>5</v>
      </c>
      <c r="C997" s="48" t="s">
        <v>34</v>
      </c>
      <c r="D997" s="48" t="s">
        <v>26</v>
      </c>
      <c r="E997" s="49" t="s">
        <v>11</v>
      </c>
      <c r="F997" s="50">
        <v>43466</v>
      </c>
      <c r="G997" s="9">
        <v>118.05665555691351</v>
      </c>
      <c r="H997" s="26">
        <v>-5.635315020312537</v>
      </c>
      <c r="I997" s="9">
        <v>-0.0208484239018143</v>
      </c>
      <c r="K997" s="9">
        <v>125.10681891464574</v>
      </c>
    </row>
    <row r="998" spans="1:11" ht="15">
      <c r="A998" s="47">
        <v>3</v>
      </c>
      <c r="B998" s="47" t="s">
        <v>5</v>
      </c>
      <c r="C998" s="48" t="s">
        <v>34</v>
      </c>
      <c r="D998" s="48" t="s">
        <v>26</v>
      </c>
      <c r="E998" s="49" t="s">
        <v>12</v>
      </c>
      <c r="F998" s="50">
        <v>43466</v>
      </c>
      <c r="G998" s="9">
        <v>96.08796682122272</v>
      </c>
      <c r="H998" s="26">
        <v>-4.862435007924559</v>
      </c>
      <c r="I998" s="9">
        <v>-0.13673263229718574</v>
      </c>
      <c r="K998" s="9">
        <v>100.99897640771702</v>
      </c>
    </row>
    <row r="999" spans="1:11" ht="15">
      <c r="A999" s="47">
        <v>3</v>
      </c>
      <c r="B999" s="47" t="s">
        <v>5</v>
      </c>
      <c r="C999" s="48" t="s">
        <v>34</v>
      </c>
      <c r="D999" s="48" t="s">
        <v>26</v>
      </c>
      <c r="E999" s="49" t="s">
        <v>13</v>
      </c>
      <c r="F999" s="50">
        <v>43466</v>
      </c>
      <c r="G999" s="9">
        <v>106.88464917620846</v>
      </c>
      <c r="H999" s="26">
        <v>-6.407649612572408</v>
      </c>
      <c r="I999" s="9">
        <v>-0.029264558412849064</v>
      </c>
      <c r="K999" s="9">
        <v>114.20233462858567</v>
      </c>
    </row>
    <row r="1000" spans="1:11" ht="15">
      <c r="A1000" s="47">
        <v>3</v>
      </c>
      <c r="B1000" s="47" t="s">
        <v>5</v>
      </c>
      <c r="C1000" s="48" t="s">
        <v>34</v>
      </c>
      <c r="D1000" s="48" t="s">
        <v>27</v>
      </c>
      <c r="E1000" s="49" t="s">
        <v>14</v>
      </c>
      <c r="F1000" s="50">
        <v>43466</v>
      </c>
      <c r="G1000" s="9">
        <v>138.41893252769387</v>
      </c>
      <c r="H1000" s="26">
        <v>2.5363670272286365</v>
      </c>
      <c r="I1000" s="9">
        <v>0.00304908419106314</v>
      </c>
      <c r="K1000" s="9">
        <v>134.99496475327294</v>
      </c>
    </row>
    <row r="1001" spans="1:11" ht="15">
      <c r="A1001" s="47">
        <v>3</v>
      </c>
      <c r="B1001" s="47" t="s">
        <v>5</v>
      </c>
      <c r="C1001" s="48" t="s">
        <v>34</v>
      </c>
      <c r="D1001" s="48" t="s">
        <v>27</v>
      </c>
      <c r="E1001" s="49" t="s">
        <v>15</v>
      </c>
      <c r="F1001" s="50">
        <v>43466</v>
      </c>
      <c r="G1001" s="9">
        <v>106.0129448171922</v>
      </c>
      <c r="H1001" s="26">
        <v>0.0315184235364363</v>
      </c>
      <c r="I1001" s="9">
        <v>0.0004739816123342515</v>
      </c>
      <c r="K1001" s="9">
        <v>105.97954173636576</v>
      </c>
    </row>
    <row r="1002" spans="1:11" ht="15">
      <c r="A1002" s="47">
        <v>3</v>
      </c>
      <c r="B1002" s="47" t="s">
        <v>5</v>
      </c>
      <c r="C1002" s="48" t="s">
        <v>34</v>
      </c>
      <c r="D1002" s="48" t="s">
        <v>27</v>
      </c>
      <c r="E1002" s="49" t="s">
        <v>16</v>
      </c>
      <c r="F1002" s="50">
        <v>43466</v>
      </c>
      <c r="G1002" s="9">
        <v>104.07819708640086</v>
      </c>
      <c r="H1002" s="26">
        <v>0</v>
      </c>
      <c r="I1002" s="9">
        <v>0</v>
      </c>
      <c r="K1002" s="9">
        <v>104.07819708640086</v>
      </c>
    </row>
    <row r="1003" spans="1:11" ht="15">
      <c r="A1003" s="47">
        <v>3</v>
      </c>
      <c r="B1003" s="47" t="s">
        <v>5</v>
      </c>
      <c r="C1003" s="48" t="s">
        <v>34</v>
      </c>
      <c r="D1003" s="48" t="s">
        <v>27</v>
      </c>
      <c r="E1003" s="49" t="s">
        <v>17</v>
      </c>
      <c r="F1003" s="50">
        <v>43466</v>
      </c>
      <c r="G1003" s="9">
        <v>104.3267994729072</v>
      </c>
      <c r="H1003" s="26">
        <v>0</v>
      </c>
      <c r="I1003" s="9">
        <v>0</v>
      </c>
      <c r="K1003" s="9">
        <v>104.3267994729072</v>
      </c>
    </row>
    <row r="1004" spans="1:11" ht="15">
      <c r="A1004" s="47">
        <v>2</v>
      </c>
      <c r="B1004" s="47" t="s">
        <v>4</v>
      </c>
      <c r="C1004" s="51" t="s">
        <v>35</v>
      </c>
      <c r="D1004" s="53" t="s">
        <v>18</v>
      </c>
      <c r="E1004" s="53" t="s">
        <v>18</v>
      </c>
      <c r="F1004" s="50">
        <v>43466</v>
      </c>
      <c r="G1004" s="13">
        <v>100.11124113913988</v>
      </c>
      <c r="H1004" s="25">
        <v>0.08973580095135159</v>
      </c>
      <c r="I1004" s="13">
        <v>0.0035667212716721988</v>
      </c>
      <c r="K1004" s="13">
        <v>100.02148605750274</v>
      </c>
    </row>
    <row r="1005" spans="1:11" ht="15">
      <c r="A1005" s="47">
        <v>3</v>
      </c>
      <c r="B1005" s="47" t="s">
        <v>5</v>
      </c>
      <c r="C1005" s="48" t="s">
        <v>35</v>
      </c>
      <c r="D1005" s="48" t="s">
        <v>28</v>
      </c>
      <c r="E1005" s="49" t="s">
        <v>44</v>
      </c>
      <c r="F1005" s="50">
        <v>43466</v>
      </c>
      <c r="G1005" s="9">
        <v>95.99230647281104</v>
      </c>
      <c r="H1005" s="26">
        <v>0.19582206697987825</v>
      </c>
      <c r="I1005" s="9">
        <v>0.001799870206373225</v>
      </c>
      <c r="K1005" s="9">
        <v>95.8046997295368</v>
      </c>
    </row>
    <row r="1006" spans="1:11" ht="15">
      <c r="A1006" s="47">
        <v>3</v>
      </c>
      <c r="B1006" s="47" t="s">
        <v>5</v>
      </c>
      <c r="C1006" s="48" t="s">
        <v>35</v>
      </c>
      <c r="D1006" s="48" t="s">
        <v>28</v>
      </c>
      <c r="E1006" s="49" t="s">
        <v>45</v>
      </c>
      <c r="F1006" s="50">
        <v>43466</v>
      </c>
      <c r="G1006" s="9">
        <v>101.24946224366407</v>
      </c>
      <c r="H1006" s="26">
        <v>0.08580526846357905</v>
      </c>
      <c r="I1006" s="9">
        <v>0.001164716183403269</v>
      </c>
      <c r="K1006" s="9">
        <v>101.162659352222</v>
      </c>
    </row>
    <row r="1007" spans="1:11" ht="15">
      <c r="A1007" s="47">
        <v>3</v>
      </c>
      <c r="B1007" s="47" t="s">
        <v>5</v>
      </c>
      <c r="C1007" s="48" t="s">
        <v>35</v>
      </c>
      <c r="D1007" s="48" t="s">
        <v>28</v>
      </c>
      <c r="E1007" s="49" t="s">
        <v>46</v>
      </c>
      <c r="F1007" s="50">
        <v>43466</v>
      </c>
      <c r="G1007" s="9">
        <v>100.45307727182826</v>
      </c>
      <c r="H1007" s="26">
        <v>0.026758333244303323</v>
      </c>
      <c r="I1007" s="9">
        <v>0.0002973018700665878</v>
      </c>
      <c r="K1007" s="9">
        <v>100.42620489325832</v>
      </c>
    </row>
    <row r="1008" spans="1:11" ht="15">
      <c r="A1008" s="47">
        <v>3</v>
      </c>
      <c r="B1008" s="47" t="s">
        <v>5</v>
      </c>
      <c r="C1008" s="48" t="s">
        <v>35</v>
      </c>
      <c r="D1008" s="48" t="s">
        <v>28</v>
      </c>
      <c r="E1008" s="49" t="s">
        <v>47</v>
      </c>
      <c r="F1008" s="50">
        <v>43466</v>
      </c>
      <c r="G1008" s="9">
        <v>103.72443752987697</v>
      </c>
      <c r="H1008" s="26">
        <v>0.051921951468969496</v>
      </c>
      <c r="I1008" s="9">
        <v>0.0003048330118291746</v>
      </c>
      <c r="K1008" s="9">
        <v>103.67060972620735</v>
      </c>
    </row>
    <row r="1009" spans="1:11" ht="29">
      <c r="A1009" s="47">
        <v>1</v>
      </c>
      <c r="B1009" s="47" t="s">
        <v>3</v>
      </c>
      <c r="C1009" s="56" t="s">
        <v>39</v>
      </c>
      <c r="D1009" s="56" t="s">
        <v>19</v>
      </c>
      <c r="E1009" s="56" t="s">
        <v>19</v>
      </c>
      <c r="F1009" s="50">
        <v>43466</v>
      </c>
      <c r="G1009" s="21">
        <v>105.06160730207792</v>
      </c>
      <c r="H1009" s="24">
        <v>0.20669095645100555</v>
      </c>
      <c r="I1009" s="21">
        <v>0.17679573228180331</v>
      </c>
      <c r="K1009" s="21">
        <v>104.84490237057805</v>
      </c>
    </row>
    <row r="1010" spans="1:11" ht="15">
      <c r="A1010" s="47">
        <v>2</v>
      </c>
      <c r="B1010" s="47" t="s">
        <v>4</v>
      </c>
      <c r="C1010" s="51" t="s">
        <v>36</v>
      </c>
      <c r="D1010" s="52" t="s">
        <v>20</v>
      </c>
      <c r="E1010" s="52" t="s">
        <v>20</v>
      </c>
      <c r="F1010" s="50">
        <v>43466</v>
      </c>
      <c r="G1010" s="13">
        <v>103.30280166488596</v>
      </c>
      <c r="H1010" s="25">
        <v>2.0292333400734552</v>
      </c>
      <c r="I1010" s="13">
        <v>0.031555595297584484</v>
      </c>
      <c r="K1010" s="13">
        <v>101.24823864996377</v>
      </c>
    </row>
    <row r="1011" spans="1:11" ht="15">
      <c r="A1011" s="47">
        <v>3</v>
      </c>
      <c r="B1011" s="47" t="s">
        <v>5</v>
      </c>
      <c r="C1011" s="48" t="s">
        <v>36</v>
      </c>
      <c r="D1011" s="49" t="s">
        <v>21</v>
      </c>
      <c r="E1011" s="49" t="s">
        <v>21</v>
      </c>
      <c r="F1011" s="50">
        <v>43466</v>
      </c>
      <c r="G1011" s="9">
        <v>95.53040346615023</v>
      </c>
      <c r="H1011" s="26">
        <v>-0.10024039121058204</v>
      </c>
      <c r="I1011" s="9">
        <v>-0.0010436815466209211</v>
      </c>
      <c r="K1011" s="9">
        <v>95.6262596028762</v>
      </c>
    </row>
    <row r="1012" spans="1:11" ht="15">
      <c r="A1012" s="47">
        <v>3</v>
      </c>
      <c r="B1012" s="47" t="s">
        <v>5</v>
      </c>
      <c r="C1012" s="48" t="s">
        <v>36</v>
      </c>
      <c r="D1012" s="49" t="s">
        <v>22</v>
      </c>
      <c r="E1012" s="49" t="s">
        <v>22</v>
      </c>
      <c r="F1012" s="50">
        <v>43466</v>
      </c>
      <c r="G1012" s="9">
        <v>122.23142787897478</v>
      </c>
      <c r="H1012" s="26">
        <v>6.343858145587622</v>
      </c>
      <c r="I1012" s="9">
        <v>0.032599276844205695</v>
      </c>
      <c r="K1012" s="9">
        <v>114.93980941676637</v>
      </c>
    </row>
    <row r="1013" spans="1:11" ht="15">
      <c r="A1013" s="47">
        <v>2</v>
      </c>
      <c r="B1013" s="47" t="s">
        <v>4</v>
      </c>
      <c r="C1013" s="51" t="s">
        <v>23</v>
      </c>
      <c r="D1013" s="53" t="s">
        <v>23</v>
      </c>
      <c r="E1013" s="53" t="s">
        <v>23</v>
      </c>
      <c r="F1013" s="50">
        <v>43466</v>
      </c>
      <c r="G1013" s="13">
        <v>105.09535356356233</v>
      </c>
      <c r="H1013" s="25">
        <v>0.17294359273962723</v>
      </c>
      <c r="I1013" s="13">
        <v>0.1452401369842313</v>
      </c>
      <c r="K1013" s="13">
        <v>104.91391167542716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027E-36F1-4A63-B857-82D29C46AFA8}">
  <dimension ref="A1:B23"/>
  <sheetViews>
    <sheetView zoomScale="89" zoomScaleNormal="89" workbookViewId="0" topLeftCell="A1">
      <selection activeCell="D10" sqref="D10"/>
    </sheetView>
  </sheetViews>
  <sheetFormatPr defaultColWidth="11.421875" defaultRowHeight="15"/>
  <cols>
    <col min="1" max="1" width="34.57421875" style="0" bestFit="1" customWidth="1"/>
    <col min="2" max="2" width="14.140625" style="0" customWidth="1"/>
  </cols>
  <sheetData>
    <row r="1" spans="1:2" ht="15">
      <c r="A1" s="32" t="s">
        <v>5</v>
      </c>
      <c r="B1" s="32" t="s">
        <v>42</v>
      </c>
    </row>
    <row r="2" spans="1:2" ht="15">
      <c r="A2" s="54" t="s">
        <v>6</v>
      </c>
      <c r="B2" s="39">
        <v>100</v>
      </c>
    </row>
    <row r="3" spans="1:2" ht="15">
      <c r="A3" s="56" t="s">
        <v>7</v>
      </c>
      <c r="B3" s="40">
        <v>14.726610363255574</v>
      </c>
    </row>
    <row r="4" spans="1:2" ht="15">
      <c r="A4" s="52" t="s">
        <v>8</v>
      </c>
      <c r="B4" s="38">
        <v>10.573048630940878</v>
      </c>
    </row>
    <row r="5" spans="1:2" ht="15">
      <c r="A5" s="49" t="s">
        <v>43</v>
      </c>
      <c r="B5" s="37">
        <v>1.4116736199613364</v>
      </c>
    </row>
    <row r="6" spans="1:2" ht="15">
      <c r="A6" s="49" t="s">
        <v>10</v>
      </c>
      <c r="B6" s="37">
        <v>2.4972574606936813</v>
      </c>
    </row>
    <row r="7" spans="1:2" ht="15">
      <c r="A7" s="49" t="s">
        <v>11</v>
      </c>
      <c r="B7" s="37">
        <v>0.3090897424499692</v>
      </c>
    </row>
    <row r="8" spans="1:2" ht="15">
      <c r="A8" s="49" t="s">
        <v>12</v>
      </c>
      <c r="B8" s="37">
        <v>2.9101269624269213</v>
      </c>
    </row>
    <row r="9" spans="1:2" ht="15">
      <c r="A9" s="49" t="s">
        <v>13</v>
      </c>
      <c r="B9" s="37">
        <v>0.418002406011771</v>
      </c>
    </row>
    <row r="10" spans="1:2" ht="15">
      <c r="A10" s="49" t="s">
        <v>14</v>
      </c>
      <c r="B10" s="37">
        <v>0.0930786962749258</v>
      </c>
    </row>
    <row r="11" spans="1:2" ht="15">
      <c r="A11" s="49" t="s">
        <v>15</v>
      </c>
      <c r="B11" s="37">
        <v>1.4831514936786274</v>
      </c>
    </row>
    <row r="12" spans="1:2" ht="15">
      <c r="A12" s="49" t="s">
        <v>16</v>
      </c>
      <c r="B12" s="37">
        <v>0.589038280513726</v>
      </c>
    </row>
    <row r="13" spans="1:2" ht="15">
      <c r="A13" s="49" t="s">
        <v>17</v>
      </c>
      <c r="B13" s="37">
        <v>0.8616299689299183</v>
      </c>
    </row>
    <row r="14" spans="1:2" ht="15">
      <c r="A14" s="53" t="s">
        <v>18</v>
      </c>
      <c r="B14" s="38">
        <v>4.153561732314696</v>
      </c>
    </row>
    <row r="15" spans="1:2" ht="15">
      <c r="A15" s="49" t="s">
        <v>44</v>
      </c>
      <c r="B15" s="37">
        <v>1.00277451379488</v>
      </c>
    </row>
    <row r="16" spans="1:2" ht="15">
      <c r="A16" s="49" t="s">
        <v>45</v>
      </c>
      <c r="B16" s="37">
        <v>1.4024793062082908</v>
      </c>
    </row>
    <row r="17" spans="1:2" ht="15">
      <c r="A17" s="49" t="s">
        <v>46</v>
      </c>
      <c r="B17" s="37">
        <v>1.1563840047752671</v>
      </c>
    </row>
    <row r="18" spans="1:2" ht="15">
      <c r="A18" s="49" t="s">
        <v>47</v>
      </c>
      <c r="B18" s="37">
        <v>0.5919239075362582</v>
      </c>
    </row>
    <row r="19" spans="1:2" ht="15">
      <c r="A19" s="56" t="s">
        <v>19</v>
      </c>
      <c r="B19" s="40">
        <v>85.27338963674447</v>
      </c>
    </row>
    <row r="20" spans="1:2" ht="15">
      <c r="A20" s="52" t="s">
        <v>20</v>
      </c>
      <c r="B20" s="38">
        <v>1.6053415839552065</v>
      </c>
    </row>
    <row r="21" spans="1:2" ht="15">
      <c r="A21" s="49" t="s">
        <v>21</v>
      </c>
      <c r="B21" s="37">
        <v>1.1380428825055304</v>
      </c>
    </row>
    <row r="22" spans="1:2" ht="15">
      <c r="A22" s="49" t="s">
        <v>22</v>
      </c>
      <c r="B22" s="37">
        <v>0.4672987014496762</v>
      </c>
    </row>
    <row r="23" spans="1:2" ht="15">
      <c r="A23" s="53" t="s">
        <v>23</v>
      </c>
      <c r="B23" s="38">
        <v>83.66804805278926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34956-15BA-403E-A1F2-9460AC97B172}">
  <dimension ref="A1:D45"/>
  <sheetViews>
    <sheetView workbookViewId="0" topLeftCell="A28">
      <selection activeCell="G39" sqref="G39"/>
    </sheetView>
  </sheetViews>
  <sheetFormatPr defaultColWidth="11.421875" defaultRowHeight="15"/>
  <cols>
    <col min="1" max="1" width="15.140625" style="30" customWidth="1"/>
    <col min="2" max="2" width="40.421875" style="30" customWidth="1"/>
    <col min="3" max="3" width="11.421875" style="30" customWidth="1"/>
  </cols>
  <sheetData>
    <row r="1" spans="1:4" ht="15">
      <c r="A1" s="32" t="s">
        <v>33</v>
      </c>
      <c r="B1" s="32" t="s">
        <v>24</v>
      </c>
      <c r="C1" s="32" t="s">
        <v>25</v>
      </c>
      <c r="D1" s="32" t="s">
        <v>41</v>
      </c>
    </row>
    <row r="2" spans="1:4" ht="15">
      <c r="A2" s="35" t="s">
        <v>37</v>
      </c>
      <c r="B2" s="8">
        <v>42156</v>
      </c>
      <c r="C2" s="57">
        <v>100</v>
      </c>
      <c r="D2" s="64">
        <f>C2</f>
        <v>100</v>
      </c>
    </row>
    <row r="3" spans="1:4" ht="15">
      <c r="A3" s="35" t="s">
        <v>37</v>
      </c>
      <c r="B3" s="8">
        <v>42186</v>
      </c>
      <c r="C3" s="57">
        <v>99.57089491717392</v>
      </c>
      <c r="D3" s="65">
        <f>C2</f>
        <v>100</v>
      </c>
    </row>
    <row r="4" spans="1:4" ht="15">
      <c r="A4" s="35" t="s">
        <v>37</v>
      </c>
      <c r="B4" s="8">
        <v>42217</v>
      </c>
      <c r="C4" s="57">
        <v>99.48396654771445</v>
      </c>
      <c r="D4" s="65">
        <f aca="true" t="shared" si="0" ref="D4:D34">C3</f>
        <v>99.57089491717392</v>
      </c>
    </row>
    <row r="5" spans="1:4" ht="15">
      <c r="A5" s="35" t="s">
        <v>37</v>
      </c>
      <c r="B5" s="8">
        <v>42248</v>
      </c>
      <c r="C5" s="57">
        <v>99.22112456774578</v>
      </c>
      <c r="D5" s="65">
        <f t="shared" si="0"/>
        <v>99.48396654771445</v>
      </c>
    </row>
    <row r="6" spans="1:4" ht="15">
      <c r="A6" s="35" t="s">
        <v>37</v>
      </c>
      <c r="B6" s="8">
        <v>42278</v>
      </c>
      <c r="C6" s="57">
        <v>98.941517253559</v>
      </c>
      <c r="D6" s="65">
        <f t="shared" si="0"/>
        <v>99.22112456774578</v>
      </c>
    </row>
    <row r="7" spans="1:4" ht="15">
      <c r="A7" s="35" t="s">
        <v>37</v>
      </c>
      <c r="B7" s="8">
        <v>42309</v>
      </c>
      <c r="C7" s="57">
        <v>98.93232233876019</v>
      </c>
      <c r="D7" s="65">
        <f t="shared" si="0"/>
        <v>98.941517253559</v>
      </c>
    </row>
    <row r="8" spans="1:4" ht="15">
      <c r="A8" s="35" t="s">
        <v>37</v>
      </c>
      <c r="B8" s="8">
        <v>42339</v>
      </c>
      <c r="C8" s="57">
        <v>99.11651444268499</v>
      </c>
      <c r="D8" s="65">
        <f t="shared" si="0"/>
        <v>98.93232233876019</v>
      </c>
    </row>
    <row r="9" spans="1:4" ht="15">
      <c r="A9" s="35" t="s">
        <v>37</v>
      </c>
      <c r="B9" s="8">
        <v>42370</v>
      </c>
      <c r="C9" s="57">
        <v>99.7894048305964</v>
      </c>
      <c r="D9" s="65">
        <f t="shared" si="0"/>
        <v>99.11651444268499</v>
      </c>
    </row>
    <row r="10" spans="1:4" ht="15">
      <c r="A10" s="35" t="s">
        <v>37</v>
      </c>
      <c r="B10" s="8">
        <v>42401</v>
      </c>
      <c r="C10" s="57">
        <v>99.76486269171392</v>
      </c>
      <c r="D10" s="65">
        <f t="shared" si="0"/>
        <v>99.7894048305964</v>
      </c>
    </row>
    <row r="11" spans="1:4" ht="15">
      <c r="A11" s="35" t="s">
        <v>37</v>
      </c>
      <c r="B11" s="8">
        <v>42430</v>
      </c>
      <c r="C11" s="57">
        <v>98.85912753539009</v>
      </c>
      <c r="D11" s="65">
        <f t="shared" si="0"/>
        <v>99.76486269171392</v>
      </c>
    </row>
    <row r="12" spans="1:4" ht="15">
      <c r="A12" s="35" t="s">
        <v>37</v>
      </c>
      <c r="B12" s="8">
        <v>42461</v>
      </c>
      <c r="C12" s="57">
        <v>98.94969616677983</v>
      </c>
      <c r="D12" s="65">
        <f t="shared" si="0"/>
        <v>98.85912753539009</v>
      </c>
    </row>
    <row r="13" spans="1:4" ht="15">
      <c r="A13" s="35" t="s">
        <v>37</v>
      </c>
      <c r="B13" s="8">
        <v>42491</v>
      </c>
      <c r="C13" s="57">
        <v>99.1417877283221</v>
      </c>
      <c r="D13" s="65">
        <f t="shared" si="0"/>
        <v>98.94969616677983</v>
      </c>
    </row>
    <row r="14" spans="1:4" ht="15">
      <c r="A14" s="35" t="s">
        <v>37</v>
      </c>
      <c r="B14" s="8">
        <v>42522</v>
      </c>
      <c r="C14" s="57">
        <v>99.12160573287892</v>
      </c>
      <c r="D14" s="65">
        <f t="shared" si="0"/>
        <v>99.1417877283221</v>
      </c>
    </row>
    <row r="15" spans="1:4" ht="15">
      <c r="A15" s="35" t="s">
        <v>37</v>
      </c>
      <c r="B15" s="8">
        <v>42552</v>
      </c>
      <c r="C15" s="57">
        <v>100.0443815175878</v>
      </c>
      <c r="D15" s="65">
        <f t="shared" si="0"/>
        <v>99.12160573287892</v>
      </c>
    </row>
    <row r="16" spans="1:4" ht="15">
      <c r="A16" s="35" t="s">
        <v>37</v>
      </c>
      <c r="B16" s="8">
        <v>42583</v>
      </c>
      <c r="C16" s="57">
        <v>100.07675842486087</v>
      </c>
      <c r="D16" s="65">
        <f t="shared" si="0"/>
        <v>100.0443815175878</v>
      </c>
    </row>
    <row r="17" spans="1:4" ht="15">
      <c r="A17" s="35" t="s">
        <v>37</v>
      </c>
      <c r="B17" s="8">
        <v>42614</v>
      </c>
      <c r="C17" s="57">
        <v>99.60387473853254</v>
      </c>
      <c r="D17" s="65">
        <f t="shared" si="0"/>
        <v>100.07675842486087</v>
      </c>
    </row>
    <row r="18" spans="1:4" ht="15">
      <c r="A18" s="35" t="s">
        <v>37</v>
      </c>
      <c r="B18" s="8">
        <v>42644</v>
      </c>
      <c r="C18" s="57">
        <v>99.48747752205033</v>
      </c>
      <c r="D18" s="65">
        <f t="shared" si="0"/>
        <v>99.60387473853254</v>
      </c>
    </row>
    <row r="19" spans="1:4" ht="15">
      <c r="A19" s="35" t="s">
        <v>37</v>
      </c>
      <c r="B19" s="8">
        <v>42675</v>
      </c>
      <c r="C19" s="57">
        <v>99.48671170751558</v>
      </c>
      <c r="D19" s="65">
        <f t="shared" si="0"/>
        <v>99.48747752205033</v>
      </c>
    </row>
    <row r="20" spans="1:4" ht="15">
      <c r="A20" s="35" t="s">
        <v>37</v>
      </c>
      <c r="B20" s="8">
        <v>42705</v>
      </c>
      <c r="C20" s="57">
        <v>99.874945187691</v>
      </c>
      <c r="D20" s="65">
        <f t="shared" si="0"/>
        <v>99.48671170751558</v>
      </c>
    </row>
    <row r="21" spans="1:4" ht="15">
      <c r="A21" s="35" t="s">
        <v>37</v>
      </c>
      <c r="B21" s="8">
        <v>42736</v>
      </c>
      <c r="C21" s="57">
        <v>100.4437384729468</v>
      </c>
      <c r="D21" s="65">
        <f t="shared" si="0"/>
        <v>99.874945187691</v>
      </c>
    </row>
    <row r="22" spans="1:4" ht="15">
      <c r="A22" s="35" t="s">
        <v>37</v>
      </c>
      <c r="B22" s="8">
        <v>42767</v>
      </c>
      <c r="C22" s="57">
        <v>100.84777573588158</v>
      </c>
      <c r="D22" s="65">
        <f t="shared" si="0"/>
        <v>100.4437384729468</v>
      </c>
    </row>
    <row r="23" spans="1:4" ht="15">
      <c r="A23" s="35" t="s">
        <v>37</v>
      </c>
      <c r="B23" s="8">
        <v>42795</v>
      </c>
      <c r="C23" s="57">
        <v>100.42274323206661</v>
      </c>
      <c r="D23" s="65">
        <f t="shared" si="0"/>
        <v>100.84777573588158</v>
      </c>
    </row>
    <row r="24" spans="1:4" ht="15">
      <c r="A24" s="35" t="s">
        <v>37</v>
      </c>
      <c r="B24" s="8">
        <v>42826</v>
      </c>
      <c r="C24" s="57">
        <v>100.57628550893266</v>
      </c>
      <c r="D24" s="65">
        <f t="shared" si="0"/>
        <v>100.42274323206661</v>
      </c>
    </row>
    <row r="25" spans="1:4" ht="15">
      <c r="A25" s="35" t="s">
        <v>37</v>
      </c>
      <c r="B25" s="8">
        <v>42856</v>
      </c>
      <c r="C25" s="57">
        <v>100.7986055814</v>
      </c>
      <c r="D25" s="65">
        <f t="shared" si="0"/>
        <v>100.57628550893266</v>
      </c>
    </row>
    <row r="26" spans="1:4" ht="15">
      <c r="A26" s="35" t="s">
        <v>37</v>
      </c>
      <c r="B26" s="8">
        <v>42887</v>
      </c>
      <c r="C26" s="57">
        <v>100.88033726712234</v>
      </c>
      <c r="D26" s="65">
        <f t="shared" si="0"/>
        <v>100.7986055814</v>
      </c>
    </row>
    <row r="27" spans="1:4" ht="15">
      <c r="A27" s="35" t="s">
        <v>37</v>
      </c>
      <c r="B27" s="8">
        <v>42917</v>
      </c>
      <c r="C27" s="57">
        <v>101.20800585471707</v>
      </c>
      <c r="D27" s="65">
        <f t="shared" si="0"/>
        <v>100.88033726712234</v>
      </c>
    </row>
    <row r="28" spans="1:4" ht="15">
      <c r="A28" s="35" t="s">
        <v>37</v>
      </c>
      <c r="B28" s="8">
        <v>42948</v>
      </c>
      <c r="C28" s="57">
        <v>100.9868986185722</v>
      </c>
      <c r="D28" s="65">
        <f t="shared" si="0"/>
        <v>101.20800585471707</v>
      </c>
    </row>
    <row r="29" spans="1:4" ht="15">
      <c r="A29" s="35" t="s">
        <v>37</v>
      </c>
      <c r="B29" s="8">
        <v>42979</v>
      </c>
      <c r="C29" s="57">
        <v>101.23857380203947</v>
      </c>
      <c r="D29" s="65">
        <f t="shared" si="0"/>
        <v>100.9868986185722</v>
      </c>
    </row>
    <row r="30" spans="1:4" ht="15">
      <c r="A30" s="35" t="s">
        <v>37</v>
      </c>
      <c r="B30" s="8">
        <v>43009</v>
      </c>
      <c r="C30" s="57">
        <v>101.80099076750761</v>
      </c>
      <c r="D30" s="65">
        <f t="shared" si="0"/>
        <v>101.23857380203947</v>
      </c>
    </row>
    <row r="31" spans="1:4" ht="15">
      <c r="A31" s="35" t="s">
        <v>37</v>
      </c>
      <c r="B31" s="8">
        <v>43040</v>
      </c>
      <c r="C31" s="57">
        <v>101.96524085737032</v>
      </c>
      <c r="D31" s="65">
        <f t="shared" si="0"/>
        <v>101.80099076750761</v>
      </c>
    </row>
    <row r="32" spans="1:4" ht="15">
      <c r="A32" s="35" t="s">
        <v>37</v>
      </c>
      <c r="B32" s="8">
        <v>43070</v>
      </c>
      <c r="C32" s="57">
        <v>102.4458360840994</v>
      </c>
      <c r="D32" s="65">
        <f t="shared" si="0"/>
        <v>101.96524085737032</v>
      </c>
    </row>
    <row r="33" spans="1:4" ht="15">
      <c r="A33" s="45" t="s">
        <v>37</v>
      </c>
      <c r="B33" s="44">
        <v>43101</v>
      </c>
      <c r="C33" s="57">
        <v>102.86224809073417</v>
      </c>
      <c r="D33" s="65">
        <f t="shared" si="0"/>
        <v>102.4458360840994</v>
      </c>
    </row>
    <row r="34" spans="1:4" ht="15">
      <c r="A34" s="45" t="s">
        <v>37</v>
      </c>
      <c r="B34" s="44">
        <v>43132</v>
      </c>
      <c r="C34" s="57">
        <v>103.07902081991064</v>
      </c>
      <c r="D34" s="65">
        <f t="shared" si="0"/>
        <v>102.86224809073417</v>
      </c>
    </row>
    <row r="35" spans="1:4" ht="15">
      <c r="A35" s="45" t="s">
        <v>37</v>
      </c>
      <c r="B35" s="44">
        <v>43160</v>
      </c>
      <c r="C35" s="57">
        <v>103.04675706746877</v>
      </c>
      <c r="D35" s="65">
        <f>C34</f>
        <v>103.07902081991064</v>
      </c>
    </row>
    <row r="36" spans="1:4" ht="15">
      <c r="A36" s="45" t="s">
        <v>37</v>
      </c>
      <c r="B36" s="44">
        <v>43191</v>
      </c>
      <c r="C36" s="57">
        <v>102.96540496445422</v>
      </c>
      <c r="D36" s="65">
        <f aca="true" t="shared" si="1" ref="D36:D37">C35</f>
        <v>103.04675706746877</v>
      </c>
    </row>
    <row r="37" spans="1:4" ht="15">
      <c r="A37" s="45" t="s">
        <v>37</v>
      </c>
      <c r="B37" s="44">
        <v>43221</v>
      </c>
      <c r="C37" s="57">
        <v>102.850767535105</v>
      </c>
      <c r="D37" s="65">
        <f t="shared" si="1"/>
        <v>102.96540496445422</v>
      </c>
    </row>
    <row r="38" spans="1:4" ht="15">
      <c r="A38" s="54" t="s">
        <v>37</v>
      </c>
      <c r="B38" s="50">
        <v>43252</v>
      </c>
      <c r="C38" s="57">
        <v>103.03325643741172</v>
      </c>
      <c r="D38" s="65">
        <f>C37</f>
        <v>102.850767535105</v>
      </c>
    </row>
    <row r="39" spans="1:4" ht="15">
      <c r="A39" s="54" t="s">
        <v>37</v>
      </c>
      <c r="B39" s="50">
        <v>43282</v>
      </c>
      <c r="C39" s="46">
        <v>103.31752498868583</v>
      </c>
      <c r="D39" s="65">
        <f aca="true" t="shared" si="2" ref="D39">C38</f>
        <v>103.03325643741172</v>
      </c>
    </row>
    <row r="40" spans="1:4" ht="15">
      <c r="A40" s="54" t="s">
        <v>37</v>
      </c>
      <c r="B40" s="50">
        <v>43313</v>
      </c>
      <c r="C40" s="46">
        <v>103.24934463263975</v>
      </c>
      <c r="D40" s="65">
        <f>C39</f>
        <v>103.31752498868583</v>
      </c>
    </row>
    <row r="41" spans="1:4" ht="15">
      <c r="A41" s="54" t="s">
        <v>37</v>
      </c>
      <c r="B41" s="50">
        <v>43344</v>
      </c>
      <c r="C41" s="46">
        <v>103.47772083853286</v>
      </c>
      <c r="D41" s="65">
        <f>C40</f>
        <v>103.24934463263975</v>
      </c>
    </row>
    <row r="42" spans="1:4" ht="15">
      <c r="A42" s="54" t="s">
        <v>37</v>
      </c>
      <c r="B42" s="50">
        <v>43374</v>
      </c>
      <c r="C42" s="46">
        <v>103.86439545636698</v>
      </c>
      <c r="D42" s="65">
        <f>C41</f>
        <v>103.47772083853286</v>
      </c>
    </row>
    <row r="43" spans="1:4" ht="15">
      <c r="A43" s="54" t="s">
        <v>37</v>
      </c>
      <c r="B43" s="50">
        <v>43405</v>
      </c>
      <c r="C43" s="46">
        <v>104.3027053435854</v>
      </c>
      <c r="D43" s="65">
        <v>103.86439545636698</v>
      </c>
    </row>
    <row r="44" spans="1:4" ht="15">
      <c r="A44" s="54" t="s">
        <v>37</v>
      </c>
      <c r="B44" s="50">
        <v>43435</v>
      </c>
      <c r="C44" s="46">
        <v>104.52268174967554</v>
      </c>
      <c r="D44" s="65">
        <v>104.3027053435854</v>
      </c>
    </row>
    <row r="45" spans="1:4" ht="15">
      <c r="A45" s="54" t="s">
        <v>37</v>
      </c>
      <c r="B45" s="50">
        <v>43466</v>
      </c>
      <c r="C45" s="46">
        <v>104.57631953208465</v>
      </c>
      <c r="D45" s="46">
        <v>104.52268174967554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B4AE3-55D2-4758-BC54-0D95CFBDEA98}">
  <dimension ref="A1:B80"/>
  <sheetViews>
    <sheetView workbookViewId="0" topLeftCell="A73">
      <selection activeCell="A41" sqref="A41"/>
    </sheetView>
  </sheetViews>
  <sheetFormatPr defaultColWidth="11.421875" defaultRowHeight="15"/>
  <cols>
    <col min="1" max="1" width="10.8515625" style="29" customWidth="1"/>
  </cols>
  <sheetData>
    <row r="1" spans="1:2" ht="15">
      <c r="A1" s="29" t="s">
        <v>24</v>
      </c>
      <c r="B1" t="s">
        <v>40</v>
      </c>
    </row>
    <row r="2" spans="1:2" ht="15">
      <c r="A2" s="29">
        <v>42156</v>
      </c>
      <c r="B2">
        <v>1</v>
      </c>
    </row>
    <row r="3" spans="1:2" ht="15">
      <c r="A3" s="29">
        <v>42186</v>
      </c>
      <c r="B3">
        <v>2</v>
      </c>
    </row>
    <row r="4" spans="1:2" ht="15">
      <c r="A4" s="29">
        <v>42217</v>
      </c>
      <c r="B4" s="30">
        <v>3</v>
      </c>
    </row>
    <row r="5" spans="1:2" ht="15">
      <c r="A5" s="29">
        <v>42248</v>
      </c>
      <c r="B5" s="30">
        <v>4</v>
      </c>
    </row>
    <row r="6" spans="1:2" ht="15">
      <c r="A6" s="29">
        <v>42278</v>
      </c>
      <c r="B6" s="30">
        <v>5</v>
      </c>
    </row>
    <row r="7" spans="1:2" ht="15">
      <c r="A7" s="29">
        <v>42309</v>
      </c>
      <c r="B7" s="30">
        <v>6</v>
      </c>
    </row>
    <row r="8" spans="1:2" ht="15">
      <c r="A8" s="29">
        <v>42339</v>
      </c>
      <c r="B8" s="30">
        <v>7</v>
      </c>
    </row>
    <row r="9" spans="1:2" ht="15">
      <c r="A9" s="29">
        <v>42370</v>
      </c>
      <c r="B9" s="30">
        <v>8</v>
      </c>
    </row>
    <row r="10" spans="1:2" ht="15">
      <c r="A10" s="29">
        <v>42401</v>
      </c>
      <c r="B10" s="30">
        <v>9</v>
      </c>
    </row>
    <row r="11" spans="1:2" ht="15">
      <c r="A11" s="29">
        <v>42430</v>
      </c>
      <c r="B11" s="30">
        <v>10</v>
      </c>
    </row>
    <row r="12" spans="1:2" ht="15">
      <c r="A12" s="29">
        <v>42461</v>
      </c>
      <c r="B12" s="30">
        <v>11</v>
      </c>
    </row>
    <row r="13" spans="1:2" ht="15">
      <c r="A13" s="29">
        <v>42491</v>
      </c>
      <c r="B13" s="30">
        <v>12</v>
      </c>
    </row>
    <row r="14" spans="1:2" ht="15">
      <c r="A14" s="29">
        <v>42522</v>
      </c>
      <c r="B14" s="30">
        <v>13</v>
      </c>
    </row>
    <row r="15" spans="1:2" ht="15">
      <c r="A15" s="29">
        <v>42552</v>
      </c>
      <c r="B15" s="30">
        <v>14</v>
      </c>
    </row>
    <row r="16" spans="1:2" ht="15">
      <c r="A16" s="29">
        <v>42583</v>
      </c>
      <c r="B16" s="30">
        <v>15</v>
      </c>
    </row>
    <row r="17" spans="1:2" ht="15">
      <c r="A17" s="29">
        <v>42614</v>
      </c>
      <c r="B17" s="30">
        <v>16</v>
      </c>
    </row>
    <row r="18" spans="1:2" ht="15">
      <c r="A18" s="29">
        <v>42644</v>
      </c>
      <c r="B18" s="30">
        <v>17</v>
      </c>
    </row>
    <row r="19" spans="1:2" ht="15">
      <c r="A19" s="29">
        <v>42675</v>
      </c>
      <c r="B19" s="30">
        <v>18</v>
      </c>
    </row>
    <row r="20" spans="1:2" ht="15">
      <c r="A20" s="29">
        <v>42705</v>
      </c>
      <c r="B20" s="30">
        <v>19</v>
      </c>
    </row>
    <row r="21" spans="1:2" ht="15">
      <c r="A21" s="29">
        <v>42736</v>
      </c>
      <c r="B21" s="30">
        <v>20</v>
      </c>
    </row>
    <row r="22" spans="1:2" ht="15">
      <c r="A22" s="29">
        <v>42767</v>
      </c>
      <c r="B22" s="30">
        <v>21</v>
      </c>
    </row>
    <row r="23" spans="1:2" ht="15">
      <c r="A23" s="29">
        <v>42795</v>
      </c>
      <c r="B23" s="30">
        <v>22</v>
      </c>
    </row>
    <row r="24" spans="1:2" ht="15">
      <c r="A24" s="29">
        <v>42826</v>
      </c>
      <c r="B24" s="30">
        <v>23</v>
      </c>
    </row>
    <row r="25" spans="1:2" ht="15">
      <c r="A25" s="29">
        <v>42856</v>
      </c>
      <c r="B25" s="30">
        <v>24</v>
      </c>
    </row>
    <row r="26" spans="1:2" ht="15">
      <c r="A26" s="29">
        <v>42887</v>
      </c>
      <c r="B26" s="30">
        <v>25</v>
      </c>
    </row>
    <row r="27" spans="1:2" ht="15">
      <c r="A27" s="29">
        <v>42917</v>
      </c>
      <c r="B27" s="30">
        <v>26</v>
      </c>
    </row>
    <row r="28" spans="1:2" ht="15">
      <c r="A28" s="29">
        <v>42948</v>
      </c>
      <c r="B28" s="30">
        <v>27</v>
      </c>
    </row>
    <row r="29" spans="1:2" ht="15">
      <c r="A29" s="29">
        <v>42979</v>
      </c>
      <c r="B29" s="30">
        <v>28</v>
      </c>
    </row>
    <row r="30" spans="1:2" ht="15">
      <c r="A30" s="29">
        <v>43009</v>
      </c>
      <c r="B30" s="30">
        <v>29</v>
      </c>
    </row>
    <row r="31" spans="1:2" ht="15">
      <c r="A31" s="29">
        <v>43040</v>
      </c>
      <c r="B31" s="30">
        <v>30</v>
      </c>
    </row>
    <row r="32" spans="1:2" ht="15">
      <c r="A32" s="29">
        <v>43070</v>
      </c>
      <c r="B32" s="30">
        <v>31</v>
      </c>
    </row>
    <row r="33" spans="1:2" ht="15">
      <c r="A33" s="29">
        <v>43101</v>
      </c>
      <c r="B33" s="30">
        <v>32</v>
      </c>
    </row>
    <row r="34" spans="1:2" ht="15">
      <c r="A34" s="29">
        <v>43132</v>
      </c>
      <c r="B34" s="30">
        <v>33</v>
      </c>
    </row>
    <row r="35" spans="1:2" ht="15">
      <c r="A35" s="29">
        <v>43160</v>
      </c>
      <c r="B35" s="30">
        <v>34</v>
      </c>
    </row>
    <row r="36" spans="1:2" ht="15">
      <c r="A36" s="29">
        <v>43191</v>
      </c>
      <c r="B36" s="30">
        <v>35</v>
      </c>
    </row>
    <row r="37" spans="1:2" ht="15">
      <c r="A37" s="29">
        <v>43221</v>
      </c>
      <c r="B37" s="30">
        <v>36</v>
      </c>
    </row>
    <row r="38" spans="1:2" ht="15">
      <c r="A38" s="29">
        <v>43252</v>
      </c>
      <c r="B38" s="30">
        <v>37</v>
      </c>
    </row>
    <row r="39" spans="1:2" ht="15">
      <c r="A39" s="29">
        <v>43282</v>
      </c>
      <c r="B39" s="30">
        <v>38</v>
      </c>
    </row>
    <row r="40" spans="1:2" ht="15">
      <c r="A40" s="29">
        <v>43313</v>
      </c>
      <c r="B40" s="30">
        <v>39</v>
      </c>
    </row>
    <row r="41" spans="1:2" ht="15">
      <c r="A41" s="29">
        <v>43344</v>
      </c>
      <c r="B41" s="30">
        <v>40</v>
      </c>
    </row>
    <row r="42" spans="1:2" ht="15">
      <c r="A42" s="29">
        <v>43374</v>
      </c>
      <c r="B42" s="30">
        <v>41</v>
      </c>
    </row>
    <row r="43" spans="1:2" ht="15">
      <c r="A43" s="29">
        <v>43405</v>
      </c>
      <c r="B43" s="30">
        <v>42</v>
      </c>
    </row>
    <row r="44" spans="1:2" ht="15">
      <c r="A44" s="29">
        <v>43435</v>
      </c>
      <c r="B44" s="30">
        <v>43</v>
      </c>
    </row>
    <row r="45" spans="1:2" ht="15">
      <c r="A45" s="29">
        <v>43466</v>
      </c>
      <c r="B45" s="30">
        <v>44</v>
      </c>
    </row>
    <row r="46" spans="1:2" ht="15">
      <c r="A46" s="29">
        <v>43497</v>
      </c>
      <c r="B46" s="30">
        <v>45</v>
      </c>
    </row>
    <row r="47" spans="1:2" ht="15">
      <c r="A47" s="29">
        <v>43525</v>
      </c>
      <c r="B47" s="30">
        <v>46</v>
      </c>
    </row>
    <row r="48" spans="1:2" ht="15">
      <c r="A48" s="29">
        <v>43556</v>
      </c>
      <c r="B48" s="30">
        <v>47</v>
      </c>
    </row>
    <row r="49" spans="1:2" ht="15">
      <c r="A49" s="29">
        <v>43586</v>
      </c>
      <c r="B49" s="30">
        <v>48</v>
      </c>
    </row>
    <row r="50" spans="1:2" ht="15">
      <c r="A50" s="29">
        <v>43617</v>
      </c>
      <c r="B50" s="30">
        <v>49</v>
      </c>
    </row>
    <row r="51" spans="1:2" ht="15">
      <c r="A51" s="29">
        <v>43647</v>
      </c>
      <c r="B51" s="30">
        <v>50</v>
      </c>
    </row>
    <row r="52" spans="1:2" ht="15">
      <c r="A52" s="29">
        <v>43678</v>
      </c>
      <c r="B52" s="30">
        <v>51</v>
      </c>
    </row>
    <row r="53" spans="1:2" ht="15">
      <c r="A53" s="29">
        <v>43709</v>
      </c>
      <c r="B53" s="30">
        <v>52</v>
      </c>
    </row>
    <row r="54" spans="1:2" ht="15">
      <c r="A54" s="29">
        <v>43739</v>
      </c>
      <c r="B54" s="30">
        <v>53</v>
      </c>
    </row>
    <row r="55" spans="1:2" ht="15">
      <c r="A55" s="29">
        <v>43770</v>
      </c>
      <c r="B55" s="30">
        <v>54</v>
      </c>
    </row>
    <row r="56" spans="1:2" ht="15">
      <c r="A56" s="29">
        <v>43800</v>
      </c>
      <c r="B56" s="30">
        <v>55</v>
      </c>
    </row>
    <row r="57" spans="1:2" ht="15">
      <c r="A57" s="29">
        <v>43831</v>
      </c>
      <c r="B57" s="30">
        <v>56</v>
      </c>
    </row>
    <row r="58" spans="1:2" ht="15">
      <c r="A58" s="29">
        <v>43862</v>
      </c>
      <c r="B58" s="30">
        <v>57</v>
      </c>
    </row>
    <row r="59" spans="1:2" ht="15">
      <c r="A59" s="29">
        <v>43891</v>
      </c>
      <c r="B59" s="30">
        <v>58</v>
      </c>
    </row>
    <row r="60" spans="1:2" ht="15">
      <c r="A60" s="29">
        <v>43922</v>
      </c>
      <c r="B60" s="30">
        <v>59</v>
      </c>
    </row>
    <row r="61" spans="1:2" ht="15">
      <c r="A61" s="29">
        <v>43952</v>
      </c>
      <c r="B61" s="30">
        <v>60</v>
      </c>
    </row>
    <row r="62" spans="1:2" ht="15">
      <c r="A62" s="29">
        <v>43983</v>
      </c>
      <c r="B62" s="30">
        <v>61</v>
      </c>
    </row>
    <row r="63" spans="1:2" ht="15">
      <c r="A63" s="29">
        <v>44013</v>
      </c>
      <c r="B63" s="30">
        <v>62</v>
      </c>
    </row>
    <row r="64" spans="1:2" ht="15">
      <c r="A64" s="29">
        <v>44044</v>
      </c>
      <c r="B64" s="30">
        <v>63</v>
      </c>
    </row>
    <row r="65" spans="1:2" ht="15">
      <c r="A65" s="29">
        <v>44075</v>
      </c>
      <c r="B65" s="30">
        <v>64</v>
      </c>
    </row>
    <row r="66" spans="1:2" ht="15">
      <c r="A66" s="29">
        <v>44105</v>
      </c>
      <c r="B66" s="30">
        <v>65</v>
      </c>
    </row>
    <row r="67" spans="1:2" ht="15">
      <c r="A67" s="29">
        <v>44136</v>
      </c>
      <c r="B67" s="30">
        <v>66</v>
      </c>
    </row>
    <row r="68" spans="1:2" ht="15">
      <c r="A68" s="29">
        <v>44166</v>
      </c>
      <c r="B68" s="30">
        <v>67</v>
      </c>
    </row>
    <row r="69" spans="1:2" ht="15">
      <c r="A69" s="29">
        <v>44197</v>
      </c>
      <c r="B69" s="30">
        <v>68</v>
      </c>
    </row>
    <row r="70" spans="1:2" ht="15">
      <c r="A70" s="29">
        <v>44228</v>
      </c>
      <c r="B70" s="30">
        <v>69</v>
      </c>
    </row>
    <row r="71" spans="1:2" ht="15">
      <c r="A71" s="29">
        <v>44256</v>
      </c>
      <c r="B71" s="30">
        <v>70</v>
      </c>
    </row>
    <row r="72" spans="1:2" ht="15">
      <c r="A72" s="29">
        <v>44287</v>
      </c>
      <c r="B72" s="30">
        <v>71</v>
      </c>
    </row>
    <row r="73" spans="1:2" ht="15">
      <c r="A73" s="29">
        <v>44317</v>
      </c>
      <c r="B73" s="30">
        <v>72</v>
      </c>
    </row>
    <row r="74" spans="1:2" ht="15">
      <c r="A74" s="29">
        <v>44348</v>
      </c>
      <c r="B74" s="30">
        <v>73</v>
      </c>
    </row>
    <row r="75" spans="1:2" ht="15">
      <c r="A75" s="29">
        <v>44378</v>
      </c>
      <c r="B75" s="30">
        <v>74</v>
      </c>
    </row>
    <row r="76" spans="1:2" ht="15">
      <c r="A76" s="29">
        <v>44409</v>
      </c>
      <c r="B76" s="30">
        <v>75</v>
      </c>
    </row>
    <row r="77" spans="1:2" ht="15">
      <c r="A77" s="29">
        <v>44440</v>
      </c>
      <c r="B77" s="30">
        <v>76</v>
      </c>
    </row>
    <row r="78" spans="1:2" ht="15">
      <c r="A78" s="29">
        <v>44470</v>
      </c>
      <c r="B78" s="30">
        <v>77</v>
      </c>
    </row>
    <row r="79" spans="1:2" ht="15">
      <c r="A79" s="29">
        <v>44501</v>
      </c>
      <c r="B79" s="30">
        <v>78</v>
      </c>
    </row>
    <row r="80" spans="1:2" ht="15">
      <c r="A80" s="29">
        <v>44531</v>
      </c>
      <c r="B80" s="30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Floribeth Hernández Porras</dc:creator>
  <cp:keywords/>
  <dc:description/>
  <cp:lastModifiedBy>Floribeth Hernández Porras</cp:lastModifiedBy>
  <dcterms:created xsi:type="dcterms:W3CDTF">2017-11-28T21:36:57Z</dcterms:created>
  <dcterms:modified xsi:type="dcterms:W3CDTF">2019-02-11T17:27:59Z</dcterms:modified>
  <cp:category/>
  <cp:version/>
  <cp:contentType/>
  <cp:contentStatus/>
</cp:coreProperties>
</file>