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972" activeTab="0"/>
  </bookViews>
  <sheets>
    <sheet name="PC Generación" sheetId="1" r:id="rId1"/>
  </sheets>
  <definedNames>
    <definedName name="_xlnm.Print_Area" localSheetId="0">'PC Generación'!$A$1:$J$1450</definedName>
    <definedName name="_xlnm.Print_Titles" localSheetId="0">'PC Generación'!$1:$3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<sst xmlns="http://schemas.openxmlformats.org/spreadsheetml/2006/main" count="1453" uniqueCount="404">
  <si>
    <t>Nivel</t>
  </si>
  <si>
    <t>Código completo</t>
  </si>
  <si>
    <t>Descripción</t>
  </si>
  <si>
    <t>ACTIVO</t>
  </si>
  <si>
    <t>Activo Corriente</t>
  </si>
  <si>
    <t>Efectivo y equivalentes de efectivo</t>
  </si>
  <si>
    <t>Caja</t>
  </si>
  <si>
    <t>Depósitos bancarios</t>
  </si>
  <si>
    <t>Valores a depositar</t>
  </si>
  <si>
    <t>Otros equivalentes de efectivo</t>
  </si>
  <si>
    <t>Inversiones a corto plazo</t>
  </si>
  <si>
    <t>Títulos y valores a corto plazo</t>
  </si>
  <si>
    <t>Instrumentos Derivados a corto plazo</t>
  </si>
  <si>
    <t>Otras inversiones a corto plazo</t>
  </si>
  <si>
    <t>Previsiones para deterioro de inversiones a corto plazo (-)</t>
  </si>
  <si>
    <t>Cuentas a cobrar a corto plazo</t>
  </si>
  <si>
    <t>Empresas relacionadas</t>
  </si>
  <si>
    <t>Venta de bienes</t>
  </si>
  <si>
    <t>Venta de energía</t>
  </si>
  <si>
    <t>Distribuidoras</t>
  </si>
  <si>
    <t>Usuarios directos</t>
  </si>
  <si>
    <t>Exportaciones</t>
  </si>
  <si>
    <t>Venta de potencia</t>
  </si>
  <si>
    <t>Cuentas a cobrar en gestión judicial</t>
  </si>
  <si>
    <t>Otras cuentas por cobrar</t>
  </si>
  <si>
    <t>Previsiones para deterioro de cuentas a cobrar a corto plazo (-)</t>
  </si>
  <si>
    <t>Terceros</t>
  </si>
  <si>
    <t>Inventarios</t>
  </si>
  <si>
    <t>Materiales y suministros para consumo y prestación de servicios</t>
  </si>
  <si>
    <t>Bienes para la venta</t>
  </si>
  <si>
    <t>Materias primas y bienes en producción</t>
  </si>
  <si>
    <t>Bienes a Transferir sin contraprestación - Donaciones</t>
  </si>
  <si>
    <t>Previsiones para deterioro y pérdidas de inventario (-)</t>
  </si>
  <si>
    <t>Otros activos a corto plazo</t>
  </si>
  <si>
    <t>Gastos a devengar a corto plazo</t>
  </si>
  <si>
    <t>Cuentas transitorias</t>
  </si>
  <si>
    <t>Activos diversos a corto plazo</t>
  </si>
  <si>
    <t>Activo No Corriente</t>
  </si>
  <si>
    <t>Inversiones a largo plazo</t>
  </si>
  <si>
    <t>Títulos y valores a largo plazo</t>
  </si>
  <si>
    <t>Instrumentos Derivados a largo plazo</t>
  </si>
  <si>
    <t>Otras inversiones a largo plazo</t>
  </si>
  <si>
    <t>Previsiones para deterioro de inversiones a largo plazo (-)</t>
  </si>
  <si>
    <t>Cuentas a cobrar a largo plazo</t>
  </si>
  <si>
    <t>Otras cuentas por cobrar a largo plazo</t>
  </si>
  <si>
    <t>Previsiones para deterioro de cuentas a cobrar a largo plazo (-)</t>
  </si>
  <si>
    <t>Activos fijos adquiridos o producidos</t>
  </si>
  <si>
    <t>Propiedades, planta y equipos afectos a la generación</t>
  </si>
  <si>
    <t>Terrenos</t>
  </si>
  <si>
    <t>Terrenos generación hidráulica</t>
  </si>
  <si>
    <t>Costo original</t>
  </si>
  <si>
    <t>Revaluaciones</t>
  </si>
  <si>
    <t>Pérdidas por deterioro (-)</t>
  </si>
  <si>
    <t>Terrenos generación térmica</t>
  </si>
  <si>
    <t>Terrenos generación fotovoltaica</t>
  </si>
  <si>
    <t>Terrenos generación eólica</t>
  </si>
  <si>
    <t>Terrenos generación con biomasa</t>
  </si>
  <si>
    <t>Terrenos generación geotérmica</t>
  </si>
  <si>
    <t>Terrenos otras plantas de generación</t>
  </si>
  <si>
    <t>Terrenos administración</t>
  </si>
  <si>
    <t>Edificios</t>
  </si>
  <si>
    <t>Obra civil plantas de generación hidráulica</t>
  </si>
  <si>
    <t>Depreciaciones acumuladas al costo (-)</t>
  </si>
  <si>
    <t>Depreciaciones acumuladas revaluadas (-)</t>
  </si>
  <si>
    <t>Mejoras</t>
  </si>
  <si>
    <t>Obra civil plantas de generación térmica</t>
  </si>
  <si>
    <t>Obra civil plantas de generación fotovoltaica</t>
  </si>
  <si>
    <t>Obra civil plantas de generación eólica</t>
  </si>
  <si>
    <t>Obra civil plantas de generación con biomasa</t>
  </si>
  <si>
    <t>Obra civil plantas de generación geotérmica</t>
  </si>
  <si>
    <t>Obra civil otras plantas de generación</t>
  </si>
  <si>
    <t>Edificios administrativos</t>
  </si>
  <si>
    <t>Maquinaria y equipos para la producción</t>
  </si>
  <si>
    <t>Plantas de generación hidráulica</t>
  </si>
  <si>
    <t>Plantas de generación térmica</t>
  </si>
  <si>
    <t>Plantas de generación fotovoltaica</t>
  </si>
  <si>
    <t>Plantas de generación eólica</t>
  </si>
  <si>
    <t>Plantas de generación con biomasa</t>
  </si>
  <si>
    <t>Plantas de generación geotérmica</t>
  </si>
  <si>
    <t>Otras plantas de generación</t>
  </si>
  <si>
    <t>Otras maquinaria y equipos de generación</t>
  </si>
  <si>
    <t>Equipos de transporte, tracción y elevación</t>
  </si>
  <si>
    <t>Equipos de comunicación</t>
  </si>
  <si>
    <t>Equipos y mobiliario de oficina</t>
  </si>
  <si>
    <t>Equipos para computación</t>
  </si>
  <si>
    <t>Equipos de laboratorio e investigación</t>
  </si>
  <si>
    <t>Maquinarias, equipos y mobiliarios diversos</t>
  </si>
  <si>
    <t>Bienes intangibles afectos a la generación</t>
  </si>
  <si>
    <t>Software y programas</t>
  </si>
  <si>
    <t>Software y programas de generación</t>
  </si>
  <si>
    <t>Software y programas comerciales</t>
  </si>
  <si>
    <t>Software y programas administrativos</t>
  </si>
  <si>
    <t>Otros bienes intangibles afectos a la generación</t>
  </si>
  <si>
    <t>Propiedades, planta y equipos afectos a la  generación en curso de producción (OBRAS EN CONSTRUCCIÓN)</t>
  </si>
  <si>
    <t>Edificios en proceso de producción</t>
  </si>
  <si>
    <t>Maquinaria y equipos para la producción en proceso de producción</t>
  </si>
  <si>
    <t>Otras maquinarias y equipos</t>
  </si>
  <si>
    <t>Equipos de transporte, tracción y elevación en proceso de producción</t>
  </si>
  <si>
    <t>Equipos de comunicación en proceso de producción</t>
  </si>
  <si>
    <t>Equipos y mobiliario de oficina en proceso de producción</t>
  </si>
  <si>
    <t>Equipos para computación en proceso de producción</t>
  </si>
  <si>
    <t>Equipos de laboratorio e investigación en proceso de producción</t>
  </si>
  <si>
    <t>Maquinarias, equipos y mobiliarios diversos en proceso de producción</t>
  </si>
  <si>
    <t>Bienes intangibles afectos a la generación en proceso de producción</t>
  </si>
  <si>
    <t>Software y programas en proceso de producción</t>
  </si>
  <si>
    <t>Otros bienes intangibles afectos a la generación en proceso de producción</t>
  </si>
  <si>
    <t>Activos fijos donados o transferidos</t>
  </si>
  <si>
    <t>Propiedades, planta y equipos afectos a la  generación</t>
  </si>
  <si>
    <t>Bienes intangibles afectos a la  generación</t>
  </si>
  <si>
    <t>Otros bienes intangibles afectos a la  generación</t>
  </si>
  <si>
    <t>Inversiones patrimoniales - Método de participación</t>
  </si>
  <si>
    <t>Inversiones patrimoniales en el sector interno</t>
  </si>
  <si>
    <t>Inversiones patrimoniales en empresas privadas</t>
  </si>
  <si>
    <t>Inversiones patrimoniales en otras unidades del sector interno</t>
  </si>
  <si>
    <t>Inversiones patrimoniales en el sector externo</t>
  </si>
  <si>
    <t>Inversiones patrimoniales en otras unidades del sector externo</t>
  </si>
  <si>
    <t>Inversiones patrimoniales en fideicomisos</t>
  </si>
  <si>
    <t>Otros activos a largo plazo</t>
  </si>
  <si>
    <t>Gastos a devengar a largo plazo</t>
  </si>
  <si>
    <t>Objetos de valor</t>
  </si>
  <si>
    <t>Piedras y metales preciosos</t>
  </si>
  <si>
    <t>Obras de arte y antigüedades</t>
  </si>
  <si>
    <t>Otros objetos de valor</t>
  </si>
  <si>
    <t>Activos diversos a largo plazo</t>
  </si>
  <si>
    <t>PASIVO</t>
  </si>
  <si>
    <t>Pasivo Corriente</t>
  </si>
  <si>
    <t>Deudas a corto plazo</t>
  </si>
  <si>
    <t>Deudas comerciales a corto plazo</t>
  </si>
  <si>
    <t>Generadores locales</t>
  </si>
  <si>
    <t>Importaciones energía y potencia</t>
  </si>
  <si>
    <t>Otros proveedores (combustibles, lubricantes)</t>
  </si>
  <si>
    <t>Deudas por adquisición de servicios c/p</t>
  </si>
  <si>
    <t>Deudas sociales y fiscales a corto plazo</t>
  </si>
  <si>
    <t>Salarios</t>
  </si>
  <si>
    <t xml:space="preserve">Contribuciones y cargas sociales </t>
  </si>
  <si>
    <t>Documentos a pagar a corto plazo</t>
  </si>
  <si>
    <t>Otras deudas a corto plazo</t>
  </si>
  <si>
    <t>Endeudamiento a corto plazo</t>
  </si>
  <si>
    <t>Títulos y valores de la deuda a pagar a corto plazo</t>
  </si>
  <si>
    <t>Préstamos a pagar a corto plazo</t>
  </si>
  <si>
    <t>Préstamos del sector interno a pagar c/p</t>
  </si>
  <si>
    <t>Préstamos de empresas relacionadas c/p</t>
  </si>
  <si>
    <t>Préstamos de empresas relacionadas a pagar c/p - Capital</t>
  </si>
  <si>
    <t>Préstamos de empresas relacionadas a pagar c/p - Importes a devengar</t>
  </si>
  <si>
    <t>Préstamos de empresas relacionadas a pagar c/p - Intereses devengados</t>
  </si>
  <si>
    <t>Préstamos de terceros c/p</t>
  </si>
  <si>
    <t>Préstamos de terceros a pagar c/p - Capital</t>
  </si>
  <si>
    <t>Préstamos de terceros a pagar c/p - Importes a devengar</t>
  </si>
  <si>
    <t>Préstamos de terceros a pagar c/p - Intereses devengados</t>
  </si>
  <si>
    <t>Préstamos del sector externo a pagar c/p</t>
  </si>
  <si>
    <t>Otros endeudamientos a corto plazo</t>
  </si>
  <si>
    <t>de Terceros</t>
  </si>
  <si>
    <t>Provisiones y reservas técnicas a corto plazo</t>
  </si>
  <si>
    <t>Provisiones a corto plazo</t>
  </si>
  <si>
    <t>Provisiones para litigios y demandas c/p</t>
  </si>
  <si>
    <t>Provisiones para litigios y demandas comerciales c/p</t>
  </si>
  <si>
    <t>Provisiones para litigios y demandas laborales c/p</t>
  </si>
  <si>
    <t>Provisiones para litigios y demandas por daños a terceros c/p</t>
  </si>
  <si>
    <t>Provisiones para otros litigios y demandas c/p</t>
  </si>
  <si>
    <t>Provisiones para reestructuración c/p</t>
  </si>
  <si>
    <t>Provisiones para beneficios a los empleados c/p</t>
  </si>
  <si>
    <t>Otras provisiones c/p</t>
  </si>
  <si>
    <t>Reservas técnicas a corto plazo</t>
  </si>
  <si>
    <t>Reservas técnicas de seguros c/p</t>
  </si>
  <si>
    <t>Otras reservas técnicas c/p</t>
  </si>
  <si>
    <t>Otros pasivos a corto plazo</t>
  </si>
  <si>
    <t>Pasivo No Corriente</t>
  </si>
  <si>
    <t>Deudas a largo plazo</t>
  </si>
  <si>
    <t>Deudas comerciales a largo plazo</t>
  </si>
  <si>
    <t>Deudas por adquisición de energía y potencia l/p</t>
  </si>
  <si>
    <t>Deudas por adquisición de bienes distintos de energía y potencia l/p</t>
  </si>
  <si>
    <t>Deudas con contratistas por obras de bienes en proceso de producción l/p</t>
  </si>
  <si>
    <t>Arrendamientos a pagar l/p</t>
  </si>
  <si>
    <t>Deudas sociales y fiscales a largo plazo</t>
  </si>
  <si>
    <t>Deudas por beneficios a los empleados l/p</t>
  </si>
  <si>
    <t>Deudas fiscales l/p</t>
  </si>
  <si>
    <t>Deudas por beneficios a los empleados por terminacion laboral l/p</t>
  </si>
  <si>
    <t>Documentos a pagar a largo plazo</t>
  </si>
  <si>
    <t>Documentos a pagar por adquisición de energía y potencia l/p</t>
  </si>
  <si>
    <t>Documentos a pagar por adquisición de bienes distintos de energía y potencia l/p</t>
  </si>
  <si>
    <t>Documentos a pagar por adquisición de bienes distintos de energía y potencia l/p - Valor nominal</t>
  </si>
  <si>
    <t>Documentos a pagar por adquisición de bienes distintos de energía y potencia l/p - Importes a devengar</t>
  </si>
  <si>
    <t>Documentos a pagar por obras de bienes en proceso de producción l/p</t>
  </si>
  <si>
    <t>Documentos a pagar por obras de bienes en proceso de producción l/p - Valor nominal</t>
  </si>
  <si>
    <t>Documentos a pagar por obras de bienes en proceso de producción l/p - Importes a devengar</t>
  </si>
  <si>
    <t>Documentos a pagar por adquisición de servicios l/p</t>
  </si>
  <si>
    <t>Documentos a pagar por adquisición de servicios l/p - Valor nominal</t>
  </si>
  <si>
    <t>Documentos a pagar por adquisición de servicios l/p - Importes a devengar</t>
  </si>
  <si>
    <t>Documentos a pagar al exterior l/p</t>
  </si>
  <si>
    <t>Documentos a pagar al exterior l/p - Valor nominal</t>
  </si>
  <si>
    <t>Documentos a pagar al exterior l/p - Importes a devengar</t>
  </si>
  <si>
    <t>Otros documentos internos a pagar l/p</t>
  </si>
  <si>
    <t>Otros documentos internos a pagar al exterior l/p - Valor nominal</t>
  </si>
  <si>
    <t>Otros documentos internos a pagar al exterior l/p - Importes a devengar</t>
  </si>
  <si>
    <t>Otras deudas a largo plazo</t>
  </si>
  <si>
    <t>Endeudamiento a largo plazo</t>
  </si>
  <si>
    <t>Títulos y valores de la deuda a pagar a largo plazo</t>
  </si>
  <si>
    <t>Préstamos a pagar a largo plazo</t>
  </si>
  <si>
    <t>Préstamos del sector interno a pagar l/p</t>
  </si>
  <si>
    <t>Préstamos de empresas relacionadas l/p</t>
  </si>
  <si>
    <t>Préstamos de empresas relacionadas a pagar l/p - Capital</t>
  </si>
  <si>
    <t>Préstamos de empresas relacionadas a pagar l/p - Importes a devengar</t>
  </si>
  <si>
    <t>Préstamos de empresas relacionadas a pagar l/p - Intereses devengados</t>
  </si>
  <si>
    <t>Préstamos de terceros l/p</t>
  </si>
  <si>
    <t>Préstamos de terceros a pagar l/p - Capital</t>
  </si>
  <si>
    <t>Préstamos de terceros a pagar l/p - Importes a devengar</t>
  </si>
  <si>
    <t>Préstamos de terceros a pagar l/p - Intereses devengados</t>
  </si>
  <si>
    <t>Préstamos del sector externo a pagar l/p</t>
  </si>
  <si>
    <t>Otros endeudamientos a largo plazo</t>
  </si>
  <si>
    <t>Provisiones y reservas técnicas a largo plazo</t>
  </si>
  <si>
    <t>Provisiones a largo plazo</t>
  </si>
  <si>
    <t>Provisiones para litigios y demandas l/p</t>
  </si>
  <si>
    <t>Provisiones para litigios y demandas comerciales l/p</t>
  </si>
  <si>
    <t>Provisiones para litigios y demandas laborales l/p</t>
  </si>
  <si>
    <t>Provisiones para litigios y demandas por daños a terceros l/p</t>
  </si>
  <si>
    <t>Provisiones para otros litigios y demandas l/p</t>
  </si>
  <si>
    <t>Provisiones para reestructuración l/p</t>
  </si>
  <si>
    <t>Provisiones para beneficios a los empleados l/p</t>
  </si>
  <si>
    <t>Otras provisiones l/p</t>
  </si>
  <si>
    <t>Reservas técnicas a largo plazo</t>
  </si>
  <si>
    <t>Reservas técnicas de seguros l/p</t>
  </si>
  <si>
    <t>Otras reservas técnicas l/p</t>
  </si>
  <si>
    <t>Otros pasivos a largo plazo</t>
  </si>
  <si>
    <t>PATRIMONIO</t>
  </si>
  <si>
    <t>Patrimonio</t>
  </si>
  <si>
    <t>Capital</t>
  </si>
  <si>
    <t>Capital inicial a valores históricos</t>
  </si>
  <si>
    <t>Ajuste por reexpresión del capital inicial</t>
  </si>
  <si>
    <t>Aportes de capital</t>
  </si>
  <si>
    <t>Incorporaciones al capital a valores históricos</t>
  </si>
  <si>
    <t>Ajuste por reexpresión de incorporaciones al capital</t>
  </si>
  <si>
    <t>Transferencias de capital</t>
  </si>
  <si>
    <t>Donaciones de capital</t>
  </si>
  <si>
    <t>Donaciones de capital a valores históricos</t>
  </si>
  <si>
    <t>Ajuste por reexpresión de donaciones de capital</t>
  </si>
  <si>
    <t>Otras transferencias de capital</t>
  </si>
  <si>
    <t>Otras transferencias de capital a valores históricos</t>
  </si>
  <si>
    <t>Ajuste por reexpresión de otras transferencias de capital</t>
  </si>
  <si>
    <t>Reservas</t>
  </si>
  <si>
    <t>Revaluación de bienes</t>
  </si>
  <si>
    <t>Reserva Ley 7.722</t>
  </si>
  <si>
    <t>Otras reservas</t>
  </si>
  <si>
    <t>Variaciones no asignables a reservas</t>
  </si>
  <si>
    <t>Diferencias de conversión de moneda extranjera</t>
  </si>
  <si>
    <t>Otras variaciones no asignables a reservas</t>
  </si>
  <si>
    <t>Resultados acumulados</t>
  </si>
  <si>
    <t>Resultados acumulados de ejercicios anteriores</t>
  </si>
  <si>
    <t>Resultado del ejercicio</t>
  </si>
  <si>
    <t>Cierre cuentas de ingresos</t>
  </si>
  <si>
    <t>Cierre cuentas de gastos</t>
  </si>
  <si>
    <t>Intereses minoritarios</t>
  </si>
  <si>
    <t>INGRESOS</t>
  </si>
  <si>
    <t>Ventas de bienes y servicios</t>
  </si>
  <si>
    <t>Ingresos financieros</t>
  </si>
  <si>
    <t>Intereses por venta de bienes y servicios</t>
  </si>
  <si>
    <t>4.4.1.01.</t>
  </si>
  <si>
    <t xml:space="preserve">Venta de energía </t>
  </si>
  <si>
    <t>4.4.1.02.</t>
  </si>
  <si>
    <t>Otros ingresos financieros</t>
  </si>
  <si>
    <t>Otros ingresos</t>
  </si>
  <si>
    <t>COSTOS Y GASTOS</t>
  </si>
  <si>
    <t>Compras de energía</t>
  </si>
  <si>
    <t>Generadores</t>
  </si>
  <si>
    <t>Generadores privados</t>
  </si>
  <si>
    <t>Otros generadores</t>
  </si>
  <si>
    <t>Importaciones</t>
  </si>
  <si>
    <t>Costos de operación y mantenimiento asociados a la generación</t>
  </si>
  <si>
    <t>Costos de la gerencia de operación y mantenimiento central</t>
  </si>
  <si>
    <t>Personal</t>
  </si>
  <si>
    <t>Materiales</t>
  </si>
  <si>
    <t>Servicios contratados</t>
  </si>
  <si>
    <t>Otros</t>
  </si>
  <si>
    <t>Alquileres</t>
  </si>
  <si>
    <t>Seguros</t>
  </si>
  <si>
    <t>Costos de operación</t>
  </si>
  <si>
    <t>Combustibles</t>
  </si>
  <si>
    <t>Lubricantes</t>
  </si>
  <si>
    <t>Costos de mantenimiento</t>
  </si>
  <si>
    <t>Mantenimiento plantas hidráulicas</t>
  </si>
  <si>
    <t xml:space="preserve">Mantenimiento preventivo </t>
  </si>
  <si>
    <t>Mantenimiento correctivo</t>
  </si>
  <si>
    <t>Mantenimiento plantas térmicas</t>
  </si>
  <si>
    <t>Mantenimiento preventivo</t>
  </si>
  <si>
    <t>Mantenimiento plantas fotovoltaicas</t>
  </si>
  <si>
    <t>Mantenimiento plantas eólicas</t>
  </si>
  <si>
    <t>Mantenimiento plantas biomasa</t>
  </si>
  <si>
    <t>Mantenimiento plantas geotérmicas</t>
  </si>
  <si>
    <t>Mantenimiento otras plantas de generación</t>
  </si>
  <si>
    <t>Costos comerciales asociados al servicio de generación</t>
  </si>
  <si>
    <t>Costos de la gerencia comercial central</t>
  </si>
  <si>
    <t>Gastos administrativos (de apoyo a la gestión) asociados al servicio de generación</t>
  </si>
  <si>
    <t xml:space="preserve">Gastos de las unidades administrativas (de apoyo a la gestión) </t>
  </si>
  <si>
    <t>Gerencia general y estratégica</t>
  </si>
  <si>
    <t>Auditoría interna y control de gestión</t>
  </si>
  <si>
    <t>Legales</t>
  </si>
  <si>
    <t>Relaciones públicas e institucionales</t>
  </si>
  <si>
    <t>Contaduría y tesorería</t>
  </si>
  <si>
    <t>Administración y finanzas</t>
  </si>
  <si>
    <t>Regulación</t>
  </si>
  <si>
    <t>Pagos ARESEP</t>
  </si>
  <si>
    <t>Canon de regulación</t>
  </si>
  <si>
    <t>Canon agua</t>
  </si>
  <si>
    <t>Logística y servicios generales</t>
  </si>
  <si>
    <t>Servicios informáticos</t>
  </si>
  <si>
    <t>Recursos humanos</t>
  </si>
  <si>
    <t>Otras gerencias de apoyo administrativo</t>
  </si>
  <si>
    <t>Depreciaciones y amortizaciones del ejercicio al costo</t>
  </si>
  <si>
    <t>Depreciaciones y amortizaciones del ejercicio revaluadas</t>
  </si>
  <si>
    <t>Pérdidas por deterioro y desvalorización</t>
  </si>
  <si>
    <t>Otros bienes intangibles afectos a la  distribución</t>
  </si>
  <si>
    <t>Deterioro y pérdidas de inventarios</t>
  </si>
  <si>
    <t>Deterioro y pérdidas de inventarios por materiales y suministros para consumo y prestación de servicios</t>
  </si>
  <si>
    <t>Deterioro y pérdidas de inventarios por bienes para la venta</t>
  </si>
  <si>
    <t>Deterioro y pérdidas de inventarios por materias primas y bienes en producción</t>
  </si>
  <si>
    <t>Deterioro de inversiones</t>
  </si>
  <si>
    <t>Incobrables</t>
  </si>
  <si>
    <t>Ventas de bienes</t>
  </si>
  <si>
    <t>Gastos financieros</t>
  </si>
  <si>
    <t>Intereses sobre endeudamiento</t>
  </si>
  <si>
    <t>Intereses sobre títulos y valores</t>
  </si>
  <si>
    <t>Intereses sobre préstamos</t>
  </si>
  <si>
    <t>Préstamos de empresas relacionadas</t>
  </si>
  <si>
    <t>Otros intereses sobre endeudamiento</t>
  </si>
  <si>
    <t>Otros gastos financieros</t>
  </si>
  <si>
    <t>Intereses por deudas comerciales</t>
  </si>
  <si>
    <t>Con empresas relacionadas</t>
  </si>
  <si>
    <t>Con terceros</t>
  </si>
  <si>
    <t>Intereses por deudas sociales y fiscales</t>
  </si>
  <si>
    <t>Intereses por documentos a pagar</t>
  </si>
  <si>
    <t>Otros gastos financieros varios</t>
  </si>
  <si>
    <t>Otros gastos</t>
  </si>
  <si>
    <t>Impuestos, multas y recargos moratorios</t>
  </si>
  <si>
    <t>Impuestos</t>
  </si>
  <si>
    <t>Impuesto a las utilidades</t>
  </si>
  <si>
    <t>Otros impuestos</t>
  </si>
  <si>
    <t>Multas por impuestos</t>
  </si>
  <si>
    <t>Recargos moratorios por impuestos</t>
  </si>
  <si>
    <t>Devoluciones de impuestos</t>
  </si>
  <si>
    <t>Gastos confidenciales</t>
  </si>
  <si>
    <t>Descuentos y comisiones otorgadas</t>
  </si>
  <si>
    <t>Multas y/o sanciones</t>
  </si>
  <si>
    <t>Multas y/o sanciones de regulación</t>
  </si>
  <si>
    <t>Otras multas y/o sanciones</t>
  </si>
  <si>
    <t xml:space="preserve">Indemnizaciones </t>
  </si>
  <si>
    <t>Donaciones</t>
  </si>
  <si>
    <t>Faltante de fondos</t>
  </si>
  <si>
    <t>Ingresos por ventas</t>
  </si>
  <si>
    <t>Resultados por ventas de inversiones</t>
  </si>
  <si>
    <t xml:space="preserve">Otros ingresos </t>
  </si>
  <si>
    <t xml:space="preserve">Otros gastos </t>
  </si>
  <si>
    <t>Resultados de inversiones patrimoniales y participación de los intereses minoritarios</t>
  </si>
  <si>
    <t>Gastos varios</t>
  </si>
  <si>
    <t>Faltantes y otros resultados por objetos de valor</t>
  </si>
  <si>
    <t>Resultados por operaciones discontinuadas</t>
  </si>
  <si>
    <t>Resultados por pérdida de recuperación de ejercicios anteriores</t>
  </si>
  <si>
    <t xml:space="preserve">Otros resultados </t>
  </si>
  <si>
    <t>Títulos y valores de deuda locales a pagar c/p</t>
  </si>
  <si>
    <t>Títulos y valores de deuda locales a pagar c/p - Capital</t>
  </si>
  <si>
    <t>Títulos y valores de deuda locales a pagar c/p - Importes a devengar</t>
  </si>
  <si>
    <t>Títulos y valores de deuda locales a pagar c/p - Intereses devengados</t>
  </si>
  <si>
    <t>Títulos y valores de deuda locales a pagar c/p - Primas por colocación sobre la par a devengar</t>
  </si>
  <si>
    <t>Títulos y valores de deuda locales a pagar c/p - Servicios a pagar</t>
  </si>
  <si>
    <t>Títulos y valores de deuda locales a pagar l/p</t>
  </si>
  <si>
    <t>Títulos y valores de deuda locales a pagar l/p - Capital</t>
  </si>
  <si>
    <t>Títulos y valores de deuda locales a pagar l/p - Importes a devengar</t>
  </si>
  <si>
    <t>Títulos y valores de deuda locales a pagar l/p - Intereses devengados</t>
  </si>
  <si>
    <t>Títulos y valores de deuda locales a pagar l/p - Primas por colocación sobre la par a devengar</t>
  </si>
  <si>
    <t>Títulos y valores de deuda internacionales a pagar  c/p</t>
  </si>
  <si>
    <t>Títulos y valores de deuda internacionales a pagar  c/p - Capital</t>
  </si>
  <si>
    <t>Títulos y valores de deuda internacionales a pagar  c/p - Importes a devengar</t>
  </si>
  <si>
    <t>Títulos y valores de deuda internacionales a pagar  c/p - Intereses devengados</t>
  </si>
  <si>
    <t>Títulos y valores de deuda internacionales a pagar  c/p - Primas por colocación sobre la par a devengar</t>
  </si>
  <si>
    <t>Títulos y valores de deuda internacionales a pagar  c/p - Servicios a pagar</t>
  </si>
  <si>
    <t>Títulos y valores de deuda internacionales a pagar  l/p</t>
  </si>
  <si>
    <t>Títulos y valores de deuda internacionales a pagar  l/p - Capital</t>
  </si>
  <si>
    <t>Títulos y valores de deuda internacionales a pagar  l/p - Importes a devengar</t>
  </si>
  <si>
    <t>Títulos y valores de deuda internacionales a pagar  l/p - Intereses devengados</t>
  </si>
  <si>
    <t>Títulos y valores de deuda internacionales a pagar  l/p - Primas por colocación sobre la par a devengar</t>
  </si>
  <si>
    <t xml:space="preserve">Servicios a devengar </t>
  </si>
  <si>
    <t>Otros gastos a devengar</t>
  </si>
  <si>
    <t>Deudas por adquisición de energía y potencia</t>
  </si>
  <si>
    <t xml:space="preserve">Deudas por adquisición de bienes distintos de energía y potencia </t>
  </si>
  <si>
    <t>Deudas con contratistas por obras de bienes en proceso de producción</t>
  </si>
  <si>
    <t xml:space="preserve">Deudas por adquisición de servicios </t>
  </si>
  <si>
    <t>Arrendamientos a pagar</t>
  </si>
  <si>
    <t xml:space="preserve">Deudas por beneficios a los empleados </t>
  </si>
  <si>
    <t xml:space="preserve">Deudas fiscales </t>
  </si>
  <si>
    <t xml:space="preserve">Deudas por beneficios a los empleados por terminacion laboral </t>
  </si>
  <si>
    <t>Documentos a pagar por adquisición de energía y potencia</t>
  </si>
  <si>
    <t xml:space="preserve">Documentos a pagar por adquisición de bienes distintos de energía y potencia </t>
  </si>
  <si>
    <t xml:space="preserve">Documentos a pagar por obras de bienes en proceso de producción </t>
  </si>
  <si>
    <t xml:space="preserve">Documentos a pagar por adquisición de servicios </t>
  </si>
  <si>
    <t xml:space="preserve">Documentos a pagar al exterior </t>
  </si>
  <si>
    <t>Otros documentos internos a pagar</t>
  </si>
  <si>
    <t xml:space="preserve">Préstamos de terceros </t>
  </si>
  <si>
    <t xml:space="preserve">Otros gastos a devengar </t>
  </si>
  <si>
    <t>Gastos de investigación y desarrollo</t>
  </si>
  <si>
    <t>Gastos complementarios de operación</t>
  </si>
  <si>
    <t>Erogaciones sociales y ambientales asociadas a obras en construcción</t>
  </si>
  <si>
    <t>Gastos sociales y ambientales</t>
  </si>
  <si>
    <t>Costos sociales y ambientales</t>
  </si>
  <si>
    <t>Gastos de estudios preliminares</t>
  </si>
  <si>
    <t>Gastos de preinversión</t>
  </si>
  <si>
    <t>ARESEP - Plan de Cuentas de Contabilidad regulatoria para Generación de Energía Eléctrica (en colones)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</si>
</sst>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0" fontId="2" fillId="2" borderId="0" xfId="20" applyFont="1" applyFill="1" applyAlignment="1">
      <alignment horizontal="left" vertical="center"/>
      <protection/>
    </xf>
    <xf numFmtId="1" fontId="4" fillId="2" borderId="0" xfId="20" applyNumberFormat="1" applyFont="1" applyFill="1" applyAlignment="1">
      <alignment horizontal="left" vertical="center"/>
      <protection/>
    </xf>
    <xf numFmtId="0" fontId="4" fillId="2" borderId="0" xfId="20" applyFont="1" applyFill="1" applyAlignment="1">
      <alignment horizontal="left"/>
      <protection/>
    </xf>
    <xf numFmtId="0" fontId="4" fillId="2" borderId="0" xfId="20" applyFont="1" applyFill="1" applyAlignment="1">
      <alignment horizontal="left" wrapText="1"/>
      <protection/>
    </xf>
    <xf numFmtId="0" fontId="5" fillId="3" borderId="0" xfId="20" applyFont="1" applyFill="1" applyAlignment="1">
      <alignment horizontal="center" vertical="center"/>
      <protection/>
    </xf>
    <xf numFmtId="1" fontId="4" fillId="3" borderId="0" xfId="20" applyNumberFormat="1" applyFont="1" applyFill="1" applyAlignment="1">
      <alignment horizontal="center" vertical="center"/>
      <protection/>
    </xf>
    <xf numFmtId="164" fontId="4" fillId="3" borderId="0" xfId="20" applyNumberFormat="1" applyFont="1" applyFill="1" applyAlignment="1">
      <alignment horizontal="center" vertical="center"/>
      <protection/>
    </xf>
    <xf numFmtId="0" fontId="6" fillId="3" borderId="0" xfId="20" applyFont="1" applyFill="1" applyAlignment="1">
      <alignment horizontal="left" vertical="top"/>
      <protection/>
    </xf>
    <xf numFmtId="0" fontId="6" fillId="3" borderId="0" xfId="20" applyFont="1" applyFill="1" applyAlignment="1">
      <alignment vertical="top" wrapText="1"/>
      <protection/>
    </xf>
    <xf numFmtId="0" fontId="2" fillId="4" borderId="0" xfId="20" applyFont="1" applyFill="1" applyAlignment="1">
      <alignment horizontal="center" vertical="center"/>
      <protection/>
    </xf>
    <xf numFmtId="1" fontId="4" fillId="4" borderId="0" xfId="20" applyNumberFormat="1" applyFont="1" applyFill="1" applyAlignment="1">
      <alignment horizontal="center" vertical="center"/>
      <protection/>
    </xf>
    <xf numFmtId="164" fontId="4" fillId="4" borderId="0" xfId="20" applyNumberFormat="1" applyFont="1" applyFill="1" applyAlignment="1">
      <alignment horizontal="center" vertical="center"/>
      <protection/>
    </xf>
    <xf numFmtId="0" fontId="4" fillId="4" borderId="0" xfId="20" applyFont="1" applyFill="1" applyAlignment="1">
      <alignment horizontal="left" vertical="top"/>
      <protection/>
    </xf>
    <xf numFmtId="0" fontId="4" fillId="4" borderId="0" xfId="20" applyFont="1" applyFill="1" applyAlignment="1">
      <alignment vertical="top" wrapText="1"/>
      <protection/>
    </xf>
    <xf numFmtId="0" fontId="3" fillId="0" borderId="0" xfId="0" applyFont="1" applyFill="1"/>
    <xf numFmtId="0" fontId="2" fillId="5" borderId="0" xfId="20" applyFont="1" applyFill="1" applyAlignment="1">
      <alignment horizontal="center" vertical="center"/>
      <protection/>
    </xf>
    <xf numFmtId="1" fontId="4" fillId="5" borderId="0" xfId="20" applyNumberFormat="1" applyFont="1" applyFill="1" applyAlignment="1">
      <alignment horizontal="center" vertical="center"/>
      <protection/>
    </xf>
    <xf numFmtId="164" fontId="4" fillId="5" borderId="0" xfId="20" applyNumberFormat="1" applyFont="1" applyFill="1" applyAlignment="1">
      <alignment horizontal="center" vertical="center"/>
      <protection/>
    </xf>
    <xf numFmtId="1" fontId="4" fillId="5" borderId="0" xfId="20" applyNumberFormat="1" applyFont="1" applyFill="1" applyAlignment="1">
      <alignment horizontal="left" vertical="top"/>
      <protection/>
    </xf>
    <xf numFmtId="0" fontId="4" fillId="5" borderId="0" xfId="20" applyFont="1" applyFill="1" applyAlignment="1">
      <alignment vertical="top" wrapText="1"/>
      <protection/>
    </xf>
    <xf numFmtId="0" fontId="7" fillId="6" borderId="0" xfId="20" applyFont="1" applyFill="1" applyAlignment="1">
      <alignment horizontal="center" vertical="center"/>
      <protection/>
    </xf>
    <xf numFmtId="1" fontId="3" fillId="6" borderId="0" xfId="20" applyNumberFormat="1" applyFont="1" applyFill="1" applyAlignment="1">
      <alignment horizontal="center" vertical="center"/>
      <protection/>
    </xf>
    <xf numFmtId="164" fontId="3" fillId="6" borderId="0" xfId="20" applyNumberFormat="1" applyFont="1" applyFill="1" applyAlignment="1">
      <alignment horizontal="center" vertical="center"/>
      <protection/>
    </xf>
    <xf numFmtId="1" fontId="3" fillId="6" borderId="0" xfId="20" applyNumberFormat="1" applyFont="1" applyFill="1" applyAlignment="1">
      <alignment horizontal="left" vertical="top"/>
      <protection/>
    </xf>
    <xf numFmtId="0" fontId="3" fillId="6" borderId="0" xfId="20" applyFont="1" applyFill="1" applyAlignment="1">
      <alignment vertical="top" wrapText="1"/>
      <protection/>
    </xf>
    <xf numFmtId="0" fontId="3" fillId="0" borderId="0" xfId="0" applyFont="1" applyAlignment="1">
      <alignment horizontal="center"/>
    </xf>
    <xf numFmtId="0" fontId="4" fillId="5" borderId="0" xfId="20" applyFont="1" applyFill="1" applyAlignment="1">
      <alignment horizontal="left" vertical="top"/>
      <protection/>
    </xf>
    <xf numFmtId="0" fontId="7" fillId="6" borderId="0" xfId="21" applyFont="1" applyFill="1" applyAlignment="1">
      <alignment horizontal="center" vertical="center"/>
      <protection/>
    </xf>
    <xf numFmtId="1" fontId="3" fillId="6" borderId="0" xfId="21" applyNumberFormat="1" applyFont="1" applyFill="1" applyAlignment="1">
      <alignment horizontal="center" vertical="center"/>
      <protection/>
    </xf>
    <xf numFmtId="164" fontId="3" fillId="6" borderId="0" xfId="21" applyNumberFormat="1" applyFont="1" applyFill="1" applyAlignment="1">
      <alignment horizontal="center" vertical="center"/>
      <protection/>
    </xf>
    <xf numFmtId="1" fontId="3" fillId="6" borderId="0" xfId="21" applyNumberFormat="1" applyFont="1" applyFill="1" applyAlignment="1">
      <alignment horizontal="left" vertical="top"/>
      <protection/>
    </xf>
    <xf numFmtId="0" fontId="3" fillId="6" borderId="0" xfId="21" applyFont="1" applyFill="1" applyAlignment="1">
      <alignment vertical="top" wrapText="1"/>
      <protection/>
    </xf>
    <xf numFmtId="0" fontId="7" fillId="7" borderId="0" xfId="20" applyFont="1" applyFill="1" applyAlignment="1">
      <alignment horizontal="center" vertical="center"/>
      <protection/>
    </xf>
    <xf numFmtId="1" fontId="3" fillId="7" borderId="0" xfId="20" applyNumberFormat="1" applyFont="1" applyFill="1" applyAlignment="1">
      <alignment horizontal="center" vertical="center"/>
      <protection/>
    </xf>
    <xf numFmtId="164" fontId="3" fillId="7" borderId="0" xfId="20" applyNumberFormat="1" applyFont="1" applyFill="1" applyAlignment="1">
      <alignment horizontal="center" vertical="center"/>
      <protection/>
    </xf>
    <xf numFmtId="0" fontId="3" fillId="7" borderId="0" xfId="20" applyFont="1" applyFill="1" applyAlignment="1">
      <alignment horizontal="left" vertical="top"/>
      <protection/>
    </xf>
    <xf numFmtId="0" fontId="3" fillId="7" borderId="0" xfId="20" applyFont="1" applyFill="1" applyAlignment="1">
      <alignment vertical="top" wrapText="1"/>
      <protection/>
    </xf>
    <xf numFmtId="0" fontId="7" fillId="8" borderId="0" xfId="20" applyFont="1" applyFill="1" applyAlignment="1">
      <alignment horizontal="center" vertical="center"/>
      <protection/>
    </xf>
    <xf numFmtId="1" fontId="3" fillId="8" borderId="0" xfId="20" applyNumberFormat="1" applyFont="1" applyFill="1" applyAlignment="1">
      <alignment horizontal="center" vertical="center"/>
      <protection/>
    </xf>
    <xf numFmtId="164" fontId="3" fillId="8" borderId="0" xfId="20" applyNumberFormat="1" applyFont="1" applyFill="1" applyAlignment="1">
      <alignment horizontal="center" vertical="center"/>
      <protection/>
    </xf>
    <xf numFmtId="0" fontId="3" fillId="8" borderId="0" xfId="20" applyFont="1" applyFill="1" applyAlignment="1">
      <alignment horizontal="left" vertical="top"/>
      <protection/>
    </xf>
    <xf numFmtId="0" fontId="3" fillId="8" borderId="0" xfId="20" applyFont="1" applyFill="1" applyAlignment="1">
      <alignment vertical="top" wrapText="1"/>
      <protection/>
    </xf>
    <xf numFmtId="0" fontId="7" fillId="9" borderId="0" xfId="20" applyFont="1" applyFill="1" applyAlignment="1">
      <alignment horizontal="center" vertical="center"/>
      <protection/>
    </xf>
    <xf numFmtId="1" fontId="3" fillId="9" borderId="0" xfId="20" applyNumberFormat="1" applyFont="1" applyFill="1" applyAlignment="1">
      <alignment horizontal="center" vertical="center"/>
      <protection/>
    </xf>
    <xf numFmtId="164" fontId="3" fillId="9" borderId="0" xfId="20" applyNumberFormat="1" applyFont="1" applyFill="1" applyAlignment="1">
      <alignment horizontal="center" vertical="center"/>
      <protection/>
    </xf>
    <xf numFmtId="0" fontId="3" fillId="9" borderId="0" xfId="20" applyFont="1" applyFill="1" applyAlignment="1">
      <alignment horizontal="left" vertical="top"/>
      <protection/>
    </xf>
    <xf numFmtId="0" fontId="3" fillId="9" borderId="0" xfId="20" applyFont="1" applyFill="1" applyAlignment="1">
      <alignment vertical="top" wrapText="1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7" fillId="7" borderId="0" xfId="21" applyFont="1" applyFill="1" applyAlignment="1">
      <alignment horizontal="center" vertical="center"/>
      <protection/>
    </xf>
    <xf numFmtId="1" fontId="3" fillId="7" borderId="0" xfId="21" applyNumberFormat="1" applyFont="1" applyFill="1" applyAlignment="1">
      <alignment horizontal="center" vertical="center"/>
      <protection/>
    </xf>
    <xf numFmtId="164" fontId="3" fillId="7" borderId="0" xfId="21" applyNumberFormat="1" applyFont="1" applyFill="1" applyAlignment="1">
      <alignment horizontal="center" vertical="center"/>
      <protection/>
    </xf>
    <xf numFmtId="0" fontId="3" fillId="7" borderId="0" xfId="21" applyFont="1" applyFill="1" applyAlignment="1">
      <alignment horizontal="left" vertical="top"/>
      <protection/>
    </xf>
    <xf numFmtId="0" fontId="3" fillId="7" borderId="0" xfId="21" applyFont="1" applyFill="1" applyAlignment="1">
      <alignment vertical="top" wrapText="1"/>
      <protection/>
    </xf>
    <xf numFmtId="1" fontId="3" fillId="7" borderId="0" xfId="20" applyNumberFormat="1" applyFont="1" applyFill="1" applyAlignment="1">
      <alignment horizontal="left" vertical="top"/>
      <protection/>
    </xf>
    <xf numFmtId="1" fontId="3" fillId="8" borderId="0" xfId="20" applyNumberFormat="1" applyFont="1" applyFill="1" applyAlignment="1">
      <alignment horizontal="left" vertical="top"/>
      <protection/>
    </xf>
    <xf numFmtId="0" fontId="7" fillId="0" borderId="0" xfId="20" applyFont="1" applyFill="1" applyAlignment="1">
      <alignment horizontal="center" vertical="center"/>
      <protection/>
    </xf>
    <xf numFmtId="1" fontId="3" fillId="0" borderId="0" xfId="20" applyNumberFormat="1" applyFont="1" applyFill="1" applyAlignment="1">
      <alignment horizontal="center" vertical="center"/>
      <protection/>
    </xf>
    <xf numFmtId="164" fontId="3" fillId="0" borderId="0" xfId="20" applyNumberFormat="1" applyFont="1" applyFill="1" applyAlignment="1">
      <alignment horizontal="center" vertical="center"/>
      <protection/>
    </xf>
    <xf numFmtId="1" fontId="3" fillId="0" borderId="0" xfId="20" applyNumberFormat="1" applyFont="1" applyFill="1" applyAlignment="1">
      <alignment horizontal="left" vertical="top"/>
      <protection/>
    </xf>
    <xf numFmtId="0" fontId="1" fillId="9" borderId="0" xfId="20" applyFont="1" applyFill="1" applyAlignment="1">
      <alignment vertical="top" wrapText="1"/>
      <protection/>
    </xf>
    <xf numFmtId="0" fontId="7" fillId="10" borderId="0" xfId="20" applyFont="1" applyFill="1" applyAlignment="1">
      <alignment horizontal="center" vertical="center"/>
      <protection/>
    </xf>
    <xf numFmtId="1" fontId="7" fillId="10" borderId="0" xfId="20" applyNumberFormat="1" applyFont="1" applyFill="1" applyAlignment="1">
      <alignment horizontal="center" vertical="center"/>
      <protection/>
    </xf>
    <xf numFmtId="164" fontId="7" fillId="10" borderId="0" xfId="20" applyNumberFormat="1" applyFont="1" applyFill="1" applyAlignment="1">
      <alignment horizontal="center" vertical="center"/>
      <protection/>
    </xf>
    <xf numFmtId="1" fontId="7" fillId="10" borderId="0" xfId="20" applyNumberFormat="1" applyFont="1" applyFill="1" applyAlignment="1">
      <alignment horizontal="left" vertical="top"/>
      <protection/>
    </xf>
    <xf numFmtId="0" fontId="8" fillId="10" borderId="0" xfId="20" applyFont="1" applyFill="1" applyAlignment="1">
      <alignment vertical="top" wrapText="1"/>
      <protection/>
    </xf>
    <xf numFmtId="0" fontId="3" fillId="0" borderId="0" xfId="20" applyFont="1" applyFill="1" applyAlignment="1">
      <alignment vertical="top" wrapText="1"/>
      <protection/>
    </xf>
    <xf numFmtId="0" fontId="7" fillId="10" borderId="0" xfId="20" applyFont="1" applyFill="1" applyAlignment="1">
      <alignment vertical="top" wrapText="1"/>
      <protection/>
    </xf>
    <xf numFmtId="0" fontId="3" fillId="0" borderId="0" xfId="0" applyFont="1" applyFill="1" applyAlignment="1">
      <alignment horizontal="center"/>
    </xf>
    <xf numFmtId="0" fontId="1" fillId="0" borderId="0" xfId="20" applyFont="1" applyFill="1" applyAlignment="1">
      <alignment vertical="top" wrapText="1"/>
      <protection/>
    </xf>
    <xf numFmtId="1" fontId="3" fillId="9" borderId="0" xfId="20" applyNumberFormat="1" applyFont="1" applyFill="1" applyAlignment="1">
      <alignment horizontal="left" vertical="top"/>
      <protection/>
    </xf>
    <xf numFmtId="0" fontId="7" fillId="9" borderId="0" xfId="21" applyFont="1" applyFill="1" applyAlignment="1">
      <alignment horizontal="center" vertical="center"/>
      <protection/>
    </xf>
    <xf numFmtId="1" fontId="7" fillId="9" borderId="0" xfId="21" applyNumberFormat="1" applyFont="1" applyFill="1" applyAlignment="1">
      <alignment horizontal="center" vertical="center"/>
      <protection/>
    </xf>
    <xf numFmtId="164" fontId="3" fillId="9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1" fontId="7" fillId="0" borderId="0" xfId="21" applyNumberFormat="1" applyFont="1" applyFill="1" applyAlignment="1">
      <alignment horizontal="center" vertical="center"/>
      <protection/>
    </xf>
    <xf numFmtId="164" fontId="3" fillId="0" borderId="0" xfId="21" applyNumberFormat="1" applyFont="1" applyFill="1" applyAlignment="1">
      <alignment horizontal="center" vertical="center"/>
      <protection/>
    </xf>
    <xf numFmtId="164" fontId="7" fillId="0" borderId="0" xfId="20" applyNumberFormat="1" applyFont="1" applyFill="1" applyAlignment="1">
      <alignment horizontal="center" vertical="center"/>
      <protection/>
    </xf>
    <xf numFmtId="1" fontId="7" fillId="0" borderId="0" xfId="20" applyNumberFormat="1" applyFont="1" applyFill="1" applyAlignment="1">
      <alignment horizontal="left" vertical="top"/>
      <protection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9" borderId="0" xfId="20" applyFont="1" applyFill="1" applyAlignment="1">
      <alignment horizontal="center" vertical="center"/>
      <protection/>
    </xf>
    <xf numFmtId="1" fontId="1" fillId="9" borderId="0" xfId="20" applyNumberFormat="1" applyFont="1" applyFill="1" applyAlignment="1">
      <alignment horizontal="center" vertical="center"/>
      <protection/>
    </xf>
    <xf numFmtId="164" fontId="1" fillId="9" borderId="0" xfId="20" applyNumberFormat="1" applyFont="1" applyFill="1" applyAlignment="1">
      <alignment horizontal="center" vertical="center"/>
      <protection/>
    </xf>
    <xf numFmtId="1" fontId="1" fillId="9" borderId="0" xfId="20" applyNumberFormat="1" applyFont="1" applyFill="1" applyAlignment="1">
      <alignment horizontal="left" vertical="top"/>
      <protection/>
    </xf>
    <xf numFmtId="0" fontId="7" fillId="10" borderId="0" xfId="21" applyFont="1" applyFill="1" applyAlignment="1">
      <alignment horizontal="center" vertical="center"/>
      <protection/>
    </xf>
    <xf numFmtId="1" fontId="7" fillId="10" borderId="0" xfId="21" applyNumberFormat="1" applyFont="1" applyFill="1" applyAlignment="1">
      <alignment horizontal="center" vertical="center"/>
      <protection/>
    </xf>
    <xf numFmtId="164" fontId="7" fillId="10" borderId="0" xfId="21" applyNumberFormat="1" applyFont="1" applyFill="1" applyAlignment="1">
      <alignment horizontal="center" vertical="center"/>
      <protection/>
    </xf>
    <xf numFmtId="1" fontId="7" fillId="10" borderId="0" xfId="21" applyNumberFormat="1" applyFont="1" applyFill="1" applyAlignment="1">
      <alignment horizontal="left" vertical="top"/>
      <protection/>
    </xf>
    <xf numFmtId="0" fontId="7" fillId="10" borderId="0" xfId="21" applyFont="1" applyFill="1" applyAlignment="1">
      <alignment vertical="top" wrapText="1"/>
      <protection/>
    </xf>
    <xf numFmtId="0" fontId="3" fillId="7" borderId="0" xfId="20" applyFont="1" applyFill="1" applyAlignment="1">
      <alignment horizontal="center" vertical="center"/>
      <protection/>
    </xf>
    <xf numFmtId="0" fontId="3" fillId="8" borderId="0" xfId="20" applyFont="1" applyFill="1" applyAlignment="1">
      <alignment horizontal="center" vertical="center"/>
      <protection/>
    </xf>
    <xf numFmtId="0" fontId="7" fillId="0" borderId="0" xfId="0" applyFont="1" applyFill="1"/>
    <xf numFmtId="1" fontId="6" fillId="3" borderId="0" xfId="20" applyNumberFormat="1" applyFont="1" applyFill="1" applyAlignment="1">
      <alignment horizontal="center" vertical="center"/>
      <protection/>
    </xf>
    <xf numFmtId="164" fontId="6" fillId="3" borderId="0" xfId="20" applyNumberFormat="1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left" vertical="top"/>
      <protection/>
    </xf>
    <xf numFmtId="0" fontId="7" fillId="10" borderId="0" xfId="20" applyFont="1" applyFill="1" applyAlignment="1">
      <alignment horizontal="left" vertical="top"/>
      <protection/>
    </xf>
    <xf numFmtId="164" fontId="3" fillId="10" borderId="0" xfId="20" applyNumberFormat="1" applyFont="1" applyFill="1" applyAlignment="1">
      <alignment horizontal="center" vertical="center"/>
      <protection/>
    </xf>
    <xf numFmtId="1" fontId="7" fillId="0" borderId="0" xfId="20" applyNumberFormat="1" applyFont="1" applyFill="1" applyAlignment="1">
      <alignment horizontal="center" vertical="center"/>
      <protection/>
    </xf>
    <xf numFmtId="0" fontId="7" fillId="0" borderId="0" xfId="20" applyFont="1" applyFill="1" applyAlignment="1">
      <alignment horizontal="left" vertical="top"/>
      <protection/>
    </xf>
    <xf numFmtId="0" fontId="4" fillId="4" borderId="0" xfId="20" applyFont="1" applyFill="1" applyAlignment="1">
      <alignment horizontal="left" vertical="top" wrapText="1"/>
      <protection/>
    </xf>
    <xf numFmtId="0" fontId="4" fillId="5" borderId="0" xfId="20" applyFont="1" applyFill="1" applyAlignment="1">
      <alignment horizontal="left" vertical="center"/>
      <protection/>
    </xf>
    <xf numFmtId="0" fontId="3" fillId="6" borderId="0" xfId="20" applyFont="1" applyFill="1" applyAlignment="1">
      <alignment horizontal="left" vertical="top"/>
      <protection/>
    </xf>
    <xf numFmtId="0" fontId="3" fillId="9" borderId="0" xfId="20" applyFont="1" applyFill="1" applyAlignment="1">
      <alignment horizontal="center" vertical="center"/>
      <protection/>
    </xf>
    <xf numFmtId="0" fontId="7" fillId="6" borderId="0" xfId="20" applyFont="1" applyFill="1" applyAlignment="1">
      <alignment horizontal="center" vertical="top"/>
      <protection/>
    </xf>
    <xf numFmtId="1" fontId="3" fillId="6" borderId="0" xfId="20" applyNumberFormat="1" applyFont="1" applyFill="1" applyAlignment="1">
      <alignment horizontal="center" vertical="top"/>
      <protection/>
    </xf>
    <xf numFmtId="164" fontId="3" fillId="6" borderId="0" xfId="20" applyNumberFormat="1" applyFont="1" applyFill="1" applyAlignment="1">
      <alignment horizontal="center" vertical="top"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9" borderId="0" xfId="21" applyFont="1" applyFill="1" applyAlignment="1">
      <alignment vertical="top" wrapText="1"/>
      <protection/>
    </xf>
    <xf numFmtId="1" fontId="3" fillId="8" borderId="0" xfId="20" applyNumberFormat="1" applyFont="1" applyFill="1" applyAlignment="1">
      <alignment vertical="top"/>
      <protection/>
    </xf>
    <xf numFmtId="1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8" borderId="0" xfId="21" applyFont="1" applyFill="1" applyAlignment="1">
      <alignment horizontal="center" vertical="center"/>
      <protection/>
    </xf>
    <xf numFmtId="1" fontId="3" fillId="8" borderId="0" xfId="21" applyNumberFormat="1" applyFont="1" applyFill="1" applyAlignment="1">
      <alignment horizontal="center" vertical="center"/>
      <protection/>
    </xf>
    <xf numFmtId="164" fontId="3" fillId="8" borderId="0" xfId="21" applyNumberFormat="1" applyFont="1" applyFill="1" applyAlignment="1">
      <alignment horizontal="center" vertical="center"/>
      <protection/>
    </xf>
    <xf numFmtId="1" fontId="3" fillId="8" borderId="0" xfId="21" applyNumberFormat="1" applyFont="1" applyFill="1" applyAlignment="1">
      <alignment horizontal="left" vertical="top"/>
      <protection/>
    </xf>
    <xf numFmtId="0" fontId="3" fillId="8" borderId="0" xfId="21" applyFont="1" applyFill="1" applyAlignment="1">
      <alignment vertical="top" wrapText="1"/>
      <protection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450"/>
  <sheetViews>
    <sheetView showGridLines="0" tabSelected="1" workbookViewId="0" topLeftCell="A1">
      <pane xSplit="9" ySplit="3" topLeftCell="J4" activePane="bottomRight" state="frozen"/>
      <selection pane="topRight" activeCell="J1" sqref="J1"/>
      <selection pane="bottomLeft" activeCell="A4" sqref="A4"/>
      <selection pane="bottomRight" activeCell="I14" sqref="I14"/>
    </sheetView>
  </sheetViews>
  <sheetFormatPr defaultColWidth="11.421875" defaultRowHeight="15"/>
  <cols>
    <col min="1" max="1" width="4.421875" style="128" customWidth="1"/>
    <col min="2" max="2" width="4.421875" style="2" customWidth="1"/>
    <col min="3" max="8" width="4.421875" style="3" customWidth="1"/>
    <col min="9" max="9" width="14.28125" style="4" customWidth="1"/>
    <col min="10" max="10" width="71.57421875" style="5" customWidth="1"/>
    <col min="11" max="16384" width="11.421875" style="6" customWidth="1"/>
  </cols>
  <sheetData>
    <row r="1" ht="15">
      <c r="A1" s="1" t="s">
        <v>403</v>
      </c>
    </row>
    <row r="3" spans="1:10" s="4" customFormat="1" ht="15">
      <c r="A3" s="7" t="s">
        <v>0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9" t="s">
        <v>1</v>
      </c>
      <c r="J3" s="10" t="s">
        <v>2</v>
      </c>
    </row>
    <row r="4" spans="1:10" ht="15">
      <c r="A4" s="11">
        <f aca="true" t="shared" si="0" ref="A4:A56">+IF(C4=0,1,IF(D4=0,2,IF(E4=0,3,IF(F4=0,4,IF(G4=0,5,IF(H4=0,6,7))))))</f>
        <v>1</v>
      </c>
      <c r="B4" s="12">
        <v>1</v>
      </c>
      <c r="C4" s="12">
        <v>0</v>
      </c>
      <c r="D4" s="12">
        <v>0</v>
      </c>
      <c r="E4" s="13">
        <v>0</v>
      </c>
      <c r="F4" s="13">
        <v>0</v>
      </c>
      <c r="G4" s="13">
        <v>0</v>
      </c>
      <c r="H4" s="13">
        <v>0</v>
      </c>
      <c r="I4" s="14" t="str">
        <f aca="true" t="shared" si="1" ref="I4:I56">+LEFT(CONCATENATE(B4,".",C4,".",D4,".",TEXT(E4,"00"),".",TEXT(F4,"00"),".",TEXT(G4,"00"),".",TEXT(H4,"00")),+IF(A4&lt;=3,A4*2,A4*3-3))</f>
        <v>1.</v>
      </c>
      <c r="J4" s="15" t="s">
        <v>3</v>
      </c>
    </row>
    <row r="5" spans="1:10" s="21" customFormat="1" ht="15">
      <c r="A5" s="16">
        <f t="shared" si="0"/>
        <v>2</v>
      </c>
      <c r="B5" s="17">
        <v>1</v>
      </c>
      <c r="C5" s="17">
        <v>1</v>
      </c>
      <c r="D5" s="17">
        <v>0</v>
      </c>
      <c r="E5" s="18">
        <v>0</v>
      </c>
      <c r="F5" s="18">
        <v>0</v>
      </c>
      <c r="G5" s="18">
        <v>0</v>
      </c>
      <c r="H5" s="18">
        <v>0</v>
      </c>
      <c r="I5" s="19" t="str">
        <f t="shared" si="1"/>
        <v>1.1.</v>
      </c>
      <c r="J5" s="20" t="s">
        <v>4</v>
      </c>
    </row>
    <row r="6" spans="1:10" ht="15">
      <c r="A6" s="22">
        <f t="shared" si="0"/>
        <v>3</v>
      </c>
      <c r="B6" s="23">
        <v>1</v>
      </c>
      <c r="C6" s="23">
        <v>1</v>
      </c>
      <c r="D6" s="23">
        <v>1</v>
      </c>
      <c r="E6" s="24">
        <v>0</v>
      </c>
      <c r="F6" s="24">
        <v>0</v>
      </c>
      <c r="G6" s="24">
        <v>0</v>
      </c>
      <c r="H6" s="24">
        <v>0</v>
      </c>
      <c r="I6" s="25" t="str">
        <f t="shared" si="1"/>
        <v>1.1.1.</v>
      </c>
      <c r="J6" s="26" t="s">
        <v>5</v>
      </c>
    </row>
    <row r="7" spans="1:10" ht="15">
      <c r="A7" s="27">
        <f t="shared" si="0"/>
        <v>4</v>
      </c>
      <c r="B7" s="28">
        <v>1</v>
      </c>
      <c r="C7" s="28">
        <v>1</v>
      </c>
      <c r="D7" s="28">
        <v>1</v>
      </c>
      <c r="E7" s="29">
        <v>1</v>
      </c>
      <c r="F7" s="29">
        <v>0</v>
      </c>
      <c r="G7" s="29">
        <v>0</v>
      </c>
      <c r="H7" s="29">
        <v>0</v>
      </c>
      <c r="I7" s="30" t="str">
        <f t="shared" si="1"/>
        <v>1.1.1.01.</v>
      </c>
      <c r="J7" s="31" t="s">
        <v>6</v>
      </c>
    </row>
    <row r="8" spans="1:10" ht="15">
      <c r="A8" s="27">
        <f t="shared" si="0"/>
        <v>4</v>
      </c>
      <c r="B8" s="28">
        <v>1</v>
      </c>
      <c r="C8" s="28">
        <v>1</v>
      </c>
      <c r="D8" s="28">
        <v>1</v>
      </c>
      <c r="E8" s="29">
        <v>2</v>
      </c>
      <c r="F8" s="29">
        <v>0</v>
      </c>
      <c r="G8" s="29">
        <v>0</v>
      </c>
      <c r="H8" s="29">
        <v>0</v>
      </c>
      <c r="I8" s="30" t="str">
        <f t="shared" si="1"/>
        <v>1.1.1.02.</v>
      </c>
      <c r="J8" s="31" t="s">
        <v>7</v>
      </c>
    </row>
    <row r="9" spans="1:246" s="32" customFormat="1" ht="15">
      <c r="A9" s="27">
        <f t="shared" si="0"/>
        <v>4</v>
      </c>
      <c r="B9" s="28">
        <v>1</v>
      </c>
      <c r="C9" s="28">
        <v>1</v>
      </c>
      <c r="D9" s="28">
        <v>1</v>
      </c>
      <c r="E9" s="29">
        <v>3</v>
      </c>
      <c r="F9" s="29">
        <v>0</v>
      </c>
      <c r="G9" s="29">
        <v>0</v>
      </c>
      <c r="H9" s="29">
        <v>0</v>
      </c>
      <c r="I9" s="30" t="str">
        <f t="shared" si="1"/>
        <v>1.1.1.03.</v>
      </c>
      <c r="J9" s="31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</row>
    <row r="10" spans="1:246" s="32" customFormat="1" ht="15">
      <c r="A10" s="27">
        <f t="shared" si="0"/>
        <v>4</v>
      </c>
      <c r="B10" s="28">
        <v>1</v>
      </c>
      <c r="C10" s="28">
        <v>1</v>
      </c>
      <c r="D10" s="28">
        <v>1</v>
      </c>
      <c r="E10" s="29">
        <v>99</v>
      </c>
      <c r="F10" s="29">
        <v>0</v>
      </c>
      <c r="G10" s="29">
        <v>0</v>
      </c>
      <c r="H10" s="29">
        <v>0</v>
      </c>
      <c r="I10" s="30" t="str">
        <f t="shared" si="1"/>
        <v>1.1.1.99.</v>
      </c>
      <c r="J10" s="31" t="s">
        <v>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1:246" s="32" customFormat="1" ht="15">
      <c r="A11" s="22">
        <f t="shared" si="0"/>
        <v>3</v>
      </c>
      <c r="B11" s="23">
        <v>1</v>
      </c>
      <c r="C11" s="23">
        <v>1</v>
      </c>
      <c r="D11" s="23">
        <v>2</v>
      </c>
      <c r="E11" s="24">
        <v>0</v>
      </c>
      <c r="F11" s="24">
        <v>0</v>
      </c>
      <c r="G11" s="24">
        <v>0</v>
      </c>
      <c r="H11" s="24">
        <v>0</v>
      </c>
      <c r="I11" s="33" t="str">
        <f t="shared" si="1"/>
        <v>1.1.2.</v>
      </c>
      <c r="J11" s="26" t="s">
        <v>10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1:246" s="32" customFormat="1" ht="15">
      <c r="A12" s="34">
        <f t="shared" si="0"/>
        <v>4</v>
      </c>
      <c r="B12" s="35">
        <v>1</v>
      </c>
      <c r="C12" s="35">
        <v>1</v>
      </c>
      <c r="D12" s="35">
        <v>2</v>
      </c>
      <c r="E12" s="36">
        <v>1</v>
      </c>
      <c r="F12" s="36">
        <v>0</v>
      </c>
      <c r="G12" s="36">
        <v>0</v>
      </c>
      <c r="H12" s="36">
        <v>0</v>
      </c>
      <c r="I12" s="37" t="str">
        <f t="shared" si="1"/>
        <v>1.1.2.01.</v>
      </c>
      <c r="J12" s="38" t="s">
        <v>11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1:10" ht="16.2" customHeight="1">
      <c r="A13" s="34">
        <f t="shared" si="0"/>
        <v>4</v>
      </c>
      <c r="B13" s="35">
        <v>1</v>
      </c>
      <c r="C13" s="35">
        <v>1</v>
      </c>
      <c r="D13" s="35">
        <v>2</v>
      </c>
      <c r="E13" s="36">
        <v>2</v>
      </c>
      <c r="F13" s="36">
        <v>0</v>
      </c>
      <c r="G13" s="36">
        <v>0</v>
      </c>
      <c r="H13" s="36">
        <v>0</v>
      </c>
      <c r="I13" s="37" t="str">
        <f t="shared" si="1"/>
        <v>1.1.2.02.</v>
      </c>
      <c r="J13" s="38" t="s">
        <v>12</v>
      </c>
    </row>
    <row r="14" spans="1:10" ht="15">
      <c r="A14" s="34">
        <f t="shared" si="0"/>
        <v>4</v>
      </c>
      <c r="B14" s="35">
        <v>1</v>
      </c>
      <c r="C14" s="35">
        <v>1</v>
      </c>
      <c r="D14" s="35">
        <v>2</v>
      </c>
      <c r="E14" s="36">
        <v>98</v>
      </c>
      <c r="F14" s="36">
        <v>0</v>
      </c>
      <c r="G14" s="36">
        <v>0</v>
      </c>
      <c r="H14" s="36">
        <v>0</v>
      </c>
      <c r="I14" s="37" t="str">
        <f t="shared" si="1"/>
        <v>1.1.2.98.</v>
      </c>
      <c r="J14" s="38" t="s">
        <v>13</v>
      </c>
    </row>
    <row r="15" spans="1:10" ht="15">
      <c r="A15" s="34">
        <f t="shared" si="0"/>
        <v>4</v>
      </c>
      <c r="B15" s="35">
        <v>1</v>
      </c>
      <c r="C15" s="35">
        <v>1</v>
      </c>
      <c r="D15" s="35">
        <v>2</v>
      </c>
      <c r="E15" s="36">
        <v>99</v>
      </c>
      <c r="F15" s="36">
        <v>0</v>
      </c>
      <c r="G15" s="36">
        <v>0</v>
      </c>
      <c r="H15" s="36">
        <v>0</v>
      </c>
      <c r="I15" s="37" t="str">
        <f t="shared" si="1"/>
        <v>1.1.2.99.</v>
      </c>
      <c r="J15" s="38" t="s">
        <v>14</v>
      </c>
    </row>
    <row r="16" spans="1:246" s="32" customFormat="1" ht="15">
      <c r="A16" s="22">
        <f t="shared" si="0"/>
        <v>3</v>
      </c>
      <c r="B16" s="23">
        <v>1</v>
      </c>
      <c r="C16" s="23">
        <v>1</v>
      </c>
      <c r="D16" s="23">
        <v>3</v>
      </c>
      <c r="E16" s="24">
        <v>0</v>
      </c>
      <c r="F16" s="24">
        <v>0</v>
      </c>
      <c r="G16" s="24">
        <v>0</v>
      </c>
      <c r="H16" s="24">
        <v>0</v>
      </c>
      <c r="I16" s="33" t="str">
        <f t="shared" si="1"/>
        <v>1.1.3.</v>
      </c>
      <c r="J16" s="26" t="s">
        <v>15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pans="1:246" s="32" customFormat="1" ht="15">
      <c r="A17" s="39">
        <f t="shared" si="0"/>
        <v>4</v>
      </c>
      <c r="B17" s="40">
        <v>1</v>
      </c>
      <c r="C17" s="40">
        <v>1</v>
      </c>
      <c r="D17" s="40">
        <v>3</v>
      </c>
      <c r="E17" s="41">
        <v>1</v>
      </c>
      <c r="F17" s="41">
        <v>0</v>
      </c>
      <c r="G17" s="41">
        <v>0</v>
      </c>
      <c r="H17" s="41">
        <v>0</v>
      </c>
      <c r="I17" s="42" t="str">
        <f t="shared" si="1"/>
        <v>1.1.3.01.</v>
      </c>
      <c r="J17" s="43" t="s">
        <v>16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pans="1:246" s="32" customFormat="1" ht="15">
      <c r="A18" s="44">
        <f t="shared" si="0"/>
        <v>5</v>
      </c>
      <c r="B18" s="45">
        <v>1</v>
      </c>
      <c r="C18" s="45">
        <v>1</v>
      </c>
      <c r="D18" s="45">
        <v>3</v>
      </c>
      <c r="E18" s="46">
        <v>1</v>
      </c>
      <c r="F18" s="46">
        <v>1</v>
      </c>
      <c r="G18" s="46">
        <v>0</v>
      </c>
      <c r="H18" s="46">
        <v>0</v>
      </c>
      <c r="I18" s="47" t="str">
        <f t="shared" si="1"/>
        <v>1.1.3.01.01.</v>
      </c>
      <c r="J18" s="48" t="s">
        <v>17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1:246" s="32" customFormat="1" ht="15">
      <c r="A19" s="44">
        <f t="shared" si="0"/>
        <v>5</v>
      </c>
      <c r="B19" s="45">
        <v>1</v>
      </c>
      <c r="C19" s="45">
        <v>1</v>
      </c>
      <c r="D19" s="45">
        <v>3</v>
      </c>
      <c r="E19" s="46">
        <v>1</v>
      </c>
      <c r="F19" s="46">
        <v>2</v>
      </c>
      <c r="G19" s="46">
        <v>0</v>
      </c>
      <c r="H19" s="46">
        <v>0</v>
      </c>
      <c r="I19" s="47" t="str">
        <f t="shared" si="1"/>
        <v>1.1.3.01.02.</v>
      </c>
      <c r="J19" s="48" t="s">
        <v>18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s="32" customFormat="1" ht="15">
      <c r="A20" s="49">
        <f t="shared" si="0"/>
        <v>6</v>
      </c>
      <c r="B20" s="50">
        <v>1</v>
      </c>
      <c r="C20" s="50">
        <v>1</v>
      </c>
      <c r="D20" s="50">
        <v>3</v>
      </c>
      <c r="E20" s="51">
        <v>1</v>
      </c>
      <c r="F20" s="51">
        <v>2</v>
      </c>
      <c r="G20" s="51">
        <v>1</v>
      </c>
      <c r="H20" s="51">
        <v>0</v>
      </c>
      <c r="I20" s="52" t="str">
        <f t="shared" si="1"/>
        <v>1.1.3.01.02.01.</v>
      </c>
      <c r="J20" s="53" t="s">
        <v>19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</row>
    <row r="21" spans="1:246" s="32" customFormat="1" ht="15">
      <c r="A21" s="49">
        <f t="shared" si="0"/>
        <v>6</v>
      </c>
      <c r="B21" s="50">
        <v>1</v>
      </c>
      <c r="C21" s="50">
        <v>1</v>
      </c>
      <c r="D21" s="50">
        <v>3</v>
      </c>
      <c r="E21" s="51">
        <v>1</v>
      </c>
      <c r="F21" s="51">
        <v>2</v>
      </c>
      <c r="G21" s="51">
        <v>2</v>
      </c>
      <c r="H21" s="51">
        <v>0</v>
      </c>
      <c r="I21" s="52" t="str">
        <f t="shared" si="1"/>
        <v>1.1.3.01.02.02.</v>
      </c>
      <c r="J21" s="53" t="s">
        <v>20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</row>
    <row r="22" spans="1:246" s="32" customFormat="1" ht="15">
      <c r="A22" s="49">
        <f t="shared" si="0"/>
        <v>6</v>
      </c>
      <c r="B22" s="50">
        <v>1</v>
      </c>
      <c r="C22" s="50">
        <v>1</v>
      </c>
      <c r="D22" s="50">
        <v>3</v>
      </c>
      <c r="E22" s="51">
        <v>1</v>
      </c>
      <c r="F22" s="51">
        <v>2</v>
      </c>
      <c r="G22" s="51">
        <v>3</v>
      </c>
      <c r="H22" s="51">
        <v>0</v>
      </c>
      <c r="I22" s="52" t="str">
        <f t="shared" si="1"/>
        <v>1.1.3.01.02.03.</v>
      </c>
      <c r="J22" s="53" t="s">
        <v>21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</row>
    <row r="23" spans="1:246" s="32" customFormat="1" ht="15">
      <c r="A23" s="44">
        <f t="shared" si="0"/>
        <v>5</v>
      </c>
      <c r="B23" s="45">
        <v>1</v>
      </c>
      <c r="C23" s="45">
        <v>1</v>
      </c>
      <c r="D23" s="45">
        <v>3</v>
      </c>
      <c r="E23" s="46">
        <v>1</v>
      </c>
      <c r="F23" s="46">
        <v>3</v>
      </c>
      <c r="G23" s="46">
        <v>0</v>
      </c>
      <c r="H23" s="46">
        <v>0</v>
      </c>
      <c r="I23" s="47" t="str">
        <f t="shared" si="1"/>
        <v>1.1.3.01.03.</v>
      </c>
      <c r="J23" s="48" t="s">
        <v>22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</row>
    <row r="24" spans="1:246" s="32" customFormat="1" ht="15">
      <c r="A24" s="49">
        <f t="shared" si="0"/>
        <v>6</v>
      </c>
      <c r="B24" s="50">
        <v>1</v>
      </c>
      <c r="C24" s="50">
        <v>1</v>
      </c>
      <c r="D24" s="50">
        <v>3</v>
      </c>
      <c r="E24" s="51">
        <v>1</v>
      </c>
      <c r="F24" s="51">
        <v>3</v>
      </c>
      <c r="G24" s="51">
        <v>1</v>
      </c>
      <c r="H24" s="51">
        <v>0</v>
      </c>
      <c r="I24" s="52" t="str">
        <f t="shared" si="1"/>
        <v>1.1.3.01.03.01.</v>
      </c>
      <c r="J24" s="53" t="s">
        <v>19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</row>
    <row r="25" spans="1:246" s="32" customFormat="1" ht="15">
      <c r="A25" s="49">
        <f t="shared" si="0"/>
        <v>6</v>
      </c>
      <c r="B25" s="50">
        <v>1</v>
      </c>
      <c r="C25" s="50">
        <v>1</v>
      </c>
      <c r="D25" s="50">
        <v>3</v>
      </c>
      <c r="E25" s="51">
        <v>1</v>
      </c>
      <c r="F25" s="51">
        <v>3</v>
      </c>
      <c r="G25" s="51">
        <v>2</v>
      </c>
      <c r="H25" s="51">
        <v>0</v>
      </c>
      <c r="I25" s="52" t="str">
        <f t="shared" si="1"/>
        <v>1.1.3.01.03.02.</v>
      </c>
      <c r="J25" s="53" t="s">
        <v>20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</row>
    <row r="26" spans="1:246" s="32" customFormat="1" ht="15">
      <c r="A26" s="44">
        <f t="shared" si="0"/>
        <v>5</v>
      </c>
      <c r="B26" s="45">
        <v>1</v>
      </c>
      <c r="C26" s="45">
        <v>1</v>
      </c>
      <c r="D26" s="45">
        <v>3</v>
      </c>
      <c r="E26" s="46">
        <v>1</v>
      </c>
      <c r="F26" s="46">
        <v>97</v>
      </c>
      <c r="G26" s="46">
        <v>0</v>
      </c>
      <c r="H26" s="46">
        <v>0</v>
      </c>
      <c r="I26" s="47" t="str">
        <f t="shared" si="1"/>
        <v>1.1.3.01.97.</v>
      </c>
      <c r="J26" s="48" t="s">
        <v>23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</row>
    <row r="27" spans="1:246" s="32" customFormat="1" ht="15">
      <c r="A27" s="49">
        <f t="shared" si="0"/>
        <v>6</v>
      </c>
      <c r="B27" s="50">
        <v>1</v>
      </c>
      <c r="C27" s="50">
        <v>1</v>
      </c>
      <c r="D27" s="50">
        <v>3</v>
      </c>
      <c r="E27" s="51">
        <v>1</v>
      </c>
      <c r="F27" s="51">
        <v>97</v>
      </c>
      <c r="G27" s="51">
        <v>1</v>
      </c>
      <c r="H27" s="51">
        <v>0</v>
      </c>
      <c r="I27" s="52" t="str">
        <f t="shared" si="1"/>
        <v>1.1.3.01.97.01.</v>
      </c>
      <c r="J27" s="53" t="s">
        <v>17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</row>
    <row r="28" spans="1:246" s="32" customFormat="1" ht="15">
      <c r="A28" s="49">
        <f t="shared" si="0"/>
        <v>6</v>
      </c>
      <c r="B28" s="50">
        <v>1</v>
      </c>
      <c r="C28" s="50">
        <v>1</v>
      </c>
      <c r="D28" s="50">
        <v>3</v>
      </c>
      <c r="E28" s="51">
        <v>1</v>
      </c>
      <c r="F28" s="51">
        <v>97</v>
      </c>
      <c r="G28" s="51">
        <v>2</v>
      </c>
      <c r="H28" s="51">
        <v>0</v>
      </c>
      <c r="I28" s="52" t="str">
        <f t="shared" si="1"/>
        <v>1.1.3.01.97.02.</v>
      </c>
      <c r="J28" s="53" t="s">
        <v>18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</row>
    <row r="29" spans="1:246" s="32" customFormat="1" ht="15">
      <c r="A29" s="49">
        <f t="shared" si="0"/>
        <v>6</v>
      </c>
      <c r="B29" s="50">
        <v>1</v>
      </c>
      <c r="C29" s="50">
        <v>1</v>
      </c>
      <c r="D29" s="50">
        <v>3</v>
      </c>
      <c r="E29" s="51">
        <v>1</v>
      </c>
      <c r="F29" s="51">
        <v>97</v>
      </c>
      <c r="G29" s="51">
        <v>3</v>
      </c>
      <c r="H29" s="51">
        <v>0</v>
      </c>
      <c r="I29" s="52" t="str">
        <f t="shared" si="1"/>
        <v>1.1.3.01.97.03.</v>
      </c>
      <c r="J29" s="53" t="s">
        <v>22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</row>
    <row r="30" spans="1:246" s="32" customFormat="1" ht="15">
      <c r="A30" s="44">
        <f t="shared" si="0"/>
        <v>5</v>
      </c>
      <c r="B30" s="45">
        <v>1</v>
      </c>
      <c r="C30" s="45">
        <v>1</v>
      </c>
      <c r="D30" s="45">
        <v>3</v>
      </c>
      <c r="E30" s="46">
        <v>1</v>
      </c>
      <c r="F30" s="46">
        <v>98</v>
      </c>
      <c r="G30" s="46">
        <v>0</v>
      </c>
      <c r="H30" s="46">
        <v>0</v>
      </c>
      <c r="I30" s="47" t="str">
        <f t="shared" si="1"/>
        <v>1.1.3.01.98.</v>
      </c>
      <c r="J30" s="48" t="s">
        <v>24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</row>
    <row r="31" spans="1:246" s="32" customFormat="1" ht="15">
      <c r="A31" s="44">
        <f t="shared" si="0"/>
        <v>5</v>
      </c>
      <c r="B31" s="45">
        <v>1</v>
      </c>
      <c r="C31" s="45">
        <v>1</v>
      </c>
      <c r="D31" s="45">
        <v>3</v>
      </c>
      <c r="E31" s="46">
        <v>1</v>
      </c>
      <c r="F31" s="46">
        <v>99</v>
      </c>
      <c r="G31" s="46">
        <v>0</v>
      </c>
      <c r="H31" s="46">
        <v>0</v>
      </c>
      <c r="I31" s="47" t="str">
        <f t="shared" si="1"/>
        <v>1.1.3.01.99.</v>
      </c>
      <c r="J31" s="48" t="s">
        <v>25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</row>
    <row r="32" spans="1:246" s="32" customFormat="1" ht="15">
      <c r="A32" s="49">
        <f t="shared" si="0"/>
        <v>6</v>
      </c>
      <c r="B32" s="50">
        <v>1</v>
      </c>
      <c r="C32" s="50">
        <v>1</v>
      </c>
      <c r="D32" s="50">
        <v>3</v>
      </c>
      <c r="E32" s="51">
        <v>1</v>
      </c>
      <c r="F32" s="51">
        <v>99</v>
      </c>
      <c r="G32" s="51">
        <v>1</v>
      </c>
      <c r="H32" s="51">
        <v>0</v>
      </c>
      <c r="I32" s="52" t="str">
        <f t="shared" si="1"/>
        <v>1.1.3.01.99.01.</v>
      </c>
      <c r="J32" s="53" t="s">
        <v>17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</row>
    <row r="33" spans="1:246" s="32" customFormat="1" ht="15">
      <c r="A33" s="49">
        <f t="shared" si="0"/>
        <v>6</v>
      </c>
      <c r="B33" s="50">
        <v>1</v>
      </c>
      <c r="C33" s="50">
        <v>1</v>
      </c>
      <c r="D33" s="50">
        <v>3</v>
      </c>
      <c r="E33" s="51">
        <v>1</v>
      </c>
      <c r="F33" s="51">
        <v>99</v>
      </c>
      <c r="G33" s="51">
        <v>2</v>
      </c>
      <c r="H33" s="51">
        <v>0</v>
      </c>
      <c r="I33" s="52" t="str">
        <f t="shared" si="1"/>
        <v>1.1.3.01.99.02.</v>
      </c>
      <c r="J33" s="53" t="s">
        <v>18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</row>
    <row r="34" spans="1:246" s="32" customFormat="1" ht="15">
      <c r="A34" s="49">
        <f t="shared" si="0"/>
        <v>6</v>
      </c>
      <c r="B34" s="50">
        <v>1</v>
      </c>
      <c r="C34" s="50">
        <v>1</v>
      </c>
      <c r="D34" s="50">
        <v>3</v>
      </c>
      <c r="E34" s="51">
        <v>1</v>
      </c>
      <c r="F34" s="51">
        <v>99</v>
      </c>
      <c r="G34" s="51">
        <v>3</v>
      </c>
      <c r="H34" s="51">
        <v>0</v>
      </c>
      <c r="I34" s="52" t="str">
        <f t="shared" si="1"/>
        <v>1.1.3.01.99.03.</v>
      </c>
      <c r="J34" s="53" t="s">
        <v>22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</row>
    <row r="35" spans="1:246" s="32" customFormat="1" ht="15">
      <c r="A35" s="49">
        <f t="shared" si="0"/>
        <v>6</v>
      </c>
      <c r="B35" s="50">
        <v>1</v>
      </c>
      <c r="C35" s="50">
        <v>1</v>
      </c>
      <c r="D35" s="50">
        <v>3</v>
      </c>
      <c r="E35" s="51">
        <v>1</v>
      </c>
      <c r="F35" s="51">
        <v>99</v>
      </c>
      <c r="G35" s="51">
        <v>98</v>
      </c>
      <c r="H35" s="51">
        <v>0</v>
      </c>
      <c r="I35" s="52" t="str">
        <f t="shared" si="1"/>
        <v>1.1.3.01.99.98.</v>
      </c>
      <c r="J35" s="53" t="s">
        <v>23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</row>
    <row r="36" spans="1:246" s="32" customFormat="1" ht="15">
      <c r="A36" s="49">
        <f t="shared" si="0"/>
        <v>6</v>
      </c>
      <c r="B36" s="50">
        <v>1</v>
      </c>
      <c r="C36" s="50">
        <v>1</v>
      </c>
      <c r="D36" s="50">
        <v>3</v>
      </c>
      <c r="E36" s="51">
        <v>1</v>
      </c>
      <c r="F36" s="51">
        <v>99</v>
      </c>
      <c r="G36" s="51">
        <v>99</v>
      </c>
      <c r="H36" s="51">
        <v>0</v>
      </c>
      <c r="I36" s="52" t="str">
        <f t="shared" si="1"/>
        <v>1.1.3.01.99.99.</v>
      </c>
      <c r="J36" s="53" t="s">
        <v>24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</row>
    <row r="37" spans="1:246" s="32" customFormat="1" ht="15">
      <c r="A37" s="39">
        <f t="shared" si="0"/>
        <v>4</v>
      </c>
      <c r="B37" s="40">
        <v>1</v>
      </c>
      <c r="C37" s="40">
        <v>1</v>
      </c>
      <c r="D37" s="40">
        <v>3</v>
      </c>
      <c r="E37" s="41">
        <v>2</v>
      </c>
      <c r="F37" s="41">
        <v>0</v>
      </c>
      <c r="G37" s="41">
        <v>0</v>
      </c>
      <c r="H37" s="41">
        <v>0</v>
      </c>
      <c r="I37" s="42" t="str">
        <f t="shared" si="1"/>
        <v>1.1.3.02.</v>
      </c>
      <c r="J37" s="43" t="s">
        <v>26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</row>
    <row r="38" spans="1:246" s="32" customFormat="1" ht="15">
      <c r="A38" s="44">
        <f t="shared" si="0"/>
        <v>5</v>
      </c>
      <c r="B38" s="45">
        <v>1</v>
      </c>
      <c r="C38" s="45">
        <v>1</v>
      </c>
      <c r="D38" s="45">
        <v>3</v>
      </c>
      <c r="E38" s="46">
        <v>2</v>
      </c>
      <c r="F38" s="46">
        <v>1</v>
      </c>
      <c r="G38" s="46">
        <v>0</v>
      </c>
      <c r="H38" s="46">
        <v>0</v>
      </c>
      <c r="I38" s="47" t="str">
        <f t="shared" si="1"/>
        <v>1.1.3.02.01.</v>
      </c>
      <c r="J38" s="48" t="s">
        <v>17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</row>
    <row r="39" spans="1:246" s="32" customFormat="1" ht="15">
      <c r="A39" s="44">
        <f t="shared" si="0"/>
        <v>5</v>
      </c>
      <c r="B39" s="45">
        <v>1</v>
      </c>
      <c r="C39" s="45">
        <v>1</v>
      </c>
      <c r="D39" s="45">
        <v>3</v>
      </c>
      <c r="E39" s="46">
        <v>2</v>
      </c>
      <c r="F39" s="46">
        <v>2</v>
      </c>
      <c r="G39" s="46">
        <v>0</v>
      </c>
      <c r="H39" s="46">
        <v>0</v>
      </c>
      <c r="I39" s="47" t="str">
        <f t="shared" si="1"/>
        <v>1.1.3.02.02.</v>
      </c>
      <c r="J39" s="48" t="s">
        <v>18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</row>
    <row r="40" spans="1:246" s="32" customFormat="1" ht="15">
      <c r="A40" s="49">
        <f t="shared" si="0"/>
        <v>6</v>
      </c>
      <c r="B40" s="50">
        <v>1</v>
      </c>
      <c r="C40" s="50">
        <v>1</v>
      </c>
      <c r="D40" s="50">
        <v>3</v>
      </c>
      <c r="E40" s="51">
        <v>2</v>
      </c>
      <c r="F40" s="51">
        <v>2</v>
      </c>
      <c r="G40" s="51">
        <v>1</v>
      </c>
      <c r="H40" s="51">
        <v>0</v>
      </c>
      <c r="I40" s="52" t="str">
        <f t="shared" si="1"/>
        <v>1.1.3.02.02.01.</v>
      </c>
      <c r="J40" s="53" t="s">
        <v>19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</row>
    <row r="41" spans="1:246" s="32" customFormat="1" ht="15">
      <c r="A41" s="49">
        <f t="shared" si="0"/>
        <v>6</v>
      </c>
      <c r="B41" s="50">
        <v>1</v>
      </c>
      <c r="C41" s="50">
        <v>1</v>
      </c>
      <c r="D41" s="50">
        <v>3</v>
      </c>
      <c r="E41" s="51">
        <v>2</v>
      </c>
      <c r="F41" s="51">
        <v>2</v>
      </c>
      <c r="G41" s="51">
        <v>2</v>
      </c>
      <c r="H41" s="51">
        <v>0</v>
      </c>
      <c r="I41" s="52" t="str">
        <f t="shared" si="1"/>
        <v>1.1.3.02.02.02.</v>
      </c>
      <c r="J41" s="53" t="s">
        <v>20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</row>
    <row r="42" spans="1:246" s="32" customFormat="1" ht="15">
      <c r="A42" s="49">
        <f t="shared" si="0"/>
        <v>6</v>
      </c>
      <c r="B42" s="50">
        <v>1</v>
      </c>
      <c r="C42" s="50">
        <v>1</v>
      </c>
      <c r="D42" s="50">
        <v>3</v>
      </c>
      <c r="E42" s="51">
        <v>2</v>
      </c>
      <c r="F42" s="51">
        <v>2</v>
      </c>
      <c r="G42" s="51">
        <v>3</v>
      </c>
      <c r="H42" s="51">
        <v>0</v>
      </c>
      <c r="I42" s="52" t="str">
        <f t="shared" si="1"/>
        <v>1.1.3.02.02.03.</v>
      </c>
      <c r="J42" s="53" t="s">
        <v>21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</row>
    <row r="43" spans="1:246" s="32" customFormat="1" ht="15">
      <c r="A43" s="44">
        <f t="shared" si="0"/>
        <v>5</v>
      </c>
      <c r="B43" s="45">
        <v>1</v>
      </c>
      <c r="C43" s="45">
        <v>1</v>
      </c>
      <c r="D43" s="45">
        <v>3</v>
      </c>
      <c r="E43" s="46">
        <v>2</v>
      </c>
      <c r="F43" s="46">
        <v>3</v>
      </c>
      <c r="G43" s="46">
        <v>0</v>
      </c>
      <c r="H43" s="46">
        <v>0</v>
      </c>
      <c r="I43" s="47" t="str">
        <f t="shared" si="1"/>
        <v>1.1.3.02.03.</v>
      </c>
      <c r="J43" s="48" t="s">
        <v>22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</row>
    <row r="44" spans="1:246" s="32" customFormat="1" ht="15">
      <c r="A44" s="49">
        <f t="shared" si="0"/>
        <v>6</v>
      </c>
      <c r="B44" s="50">
        <v>1</v>
      </c>
      <c r="C44" s="50">
        <v>1</v>
      </c>
      <c r="D44" s="50">
        <v>3</v>
      </c>
      <c r="E44" s="51">
        <v>2</v>
      </c>
      <c r="F44" s="51">
        <v>3</v>
      </c>
      <c r="G44" s="51">
        <v>1</v>
      </c>
      <c r="H44" s="51">
        <v>0</v>
      </c>
      <c r="I44" s="52" t="str">
        <f t="shared" si="1"/>
        <v>1.1.3.02.03.01.</v>
      </c>
      <c r="J44" s="53" t="s">
        <v>19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</row>
    <row r="45" spans="1:246" s="32" customFormat="1" ht="15">
      <c r="A45" s="49">
        <f t="shared" si="0"/>
        <v>6</v>
      </c>
      <c r="B45" s="50">
        <v>1</v>
      </c>
      <c r="C45" s="50">
        <v>1</v>
      </c>
      <c r="D45" s="50">
        <v>3</v>
      </c>
      <c r="E45" s="51">
        <v>2</v>
      </c>
      <c r="F45" s="51">
        <v>3</v>
      </c>
      <c r="G45" s="51">
        <v>2</v>
      </c>
      <c r="H45" s="51">
        <v>0</v>
      </c>
      <c r="I45" s="52" t="str">
        <f t="shared" si="1"/>
        <v>1.1.3.02.03.02.</v>
      </c>
      <c r="J45" s="53" t="s">
        <v>20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</row>
    <row r="46" spans="1:246" s="32" customFormat="1" ht="15">
      <c r="A46" s="44">
        <f t="shared" si="0"/>
        <v>5</v>
      </c>
      <c r="B46" s="45">
        <v>1</v>
      </c>
      <c r="C46" s="45">
        <v>1</v>
      </c>
      <c r="D46" s="45">
        <v>3</v>
      </c>
      <c r="E46" s="46">
        <v>2</v>
      </c>
      <c r="F46" s="46">
        <v>97</v>
      </c>
      <c r="G46" s="46">
        <v>0</v>
      </c>
      <c r="H46" s="46">
        <v>0</v>
      </c>
      <c r="I46" s="47" t="str">
        <f t="shared" si="1"/>
        <v>1.1.3.02.97.</v>
      </c>
      <c r="J46" s="48" t="s">
        <v>23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</row>
    <row r="47" spans="1:246" s="32" customFormat="1" ht="15">
      <c r="A47" s="49">
        <f t="shared" si="0"/>
        <v>6</v>
      </c>
      <c r="B47" s="50">
        <v>1</v>
      </c>
      <c r="C47" s="50">
        <v>1</v>
      </c>
      <c r="D47" s="50">
        <v>3</v>
      </c>
      <c r="E47" s="51">
        <v>2</v>
      </c>
      <c r="F47" s="51">
        <v>97</v>
      </c>
      <c r="G47" s="51">
        <v>1</v>
      </c>
      <c r="H47" s="51">
        <v>0</v>
      </c>
      <c r="I47" s="52" t="str">
        <f t="shared" si="1"/>
        <v>1.1.3.02.97.01.</v>
      </c>
      <c r="J47" s="53" t="s">
        <v>17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</row>
    <row r="48" spans="1:246" s="32" customFormat="1" ht="15">
      <c r="A48" s="49">
        <f t="shared" si="0"/>
        <v>6</v>
      </c>
      <c r="B48" s="50">
        <v>1</v>
      </c>
      <c r="C48" s="50">
        <v>1</v>
      </c>
      <c r="D48" s="50">
        <v>3</v>
      </c>
      <c r="E48" s="51">
        <v>2</v>
      </c>
      <c r="F48" s="51">
        <v>97</v>
      </c>
      <c r="G48" s="51">
        <v>2</v>
      </c>
      <c r="H48" s="51">
        <v>0</v>
      </c>
      <c r="I48" s="52" t="str">
        <f t="shared" si="1"/>
        <v>1.1.3.02.97.02.</v>
      </c>
      <c r="J48" s="53" t="s">
        <v>18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</row>
    <row r="49" spans="1:246" s="32" customFormat="1" ht="15">
      <c r="A49" s="49">
        <f t="shared" si="0"/>
        <v>6</v>
      </c>
      <c r="B49" s="50">
        <v>1</v>
      </c>
      <c r="C49" s="50">
        <v>1</v>
      </c>
      <c r="D49" s="50">
        <v>3</v>
      </c>
      <c r="E49" s="51">
        <v>2</v>
      </c>
      <c r="F49" s="51">
        <v>97</v>
      </c>
      <c r="G49" s="51">
        <v>3</v>
      </c>
      <c r="H49" s="51">
        <v>0</v>
      </c>
      <c r="I49" s="52" t="str">
        <f t="shared" si="1"/>
        <v>1.1.3.02.97.03.</v>
      </c>
      <c r="J49" s="53" t="s">
        <v>22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</row>
    <row r="50" spans="1:246" s="32" customFormat="1" ht="15">
      <c r="A50" s="44">
        <f t="shared" si="0"/>
        <v>5</v>
      </c>
      <c r="B50" s="45">
        <v>1</v>
      </c>
      <c r="C50" s="45">
        <v>1</v>
      </c>
      <c r="D50" s="45">
        <v>3</v>
      </c>
      <c r="E50" s="46">
        <v>2</v>
      </c>
      <c r="F50" s="46">
        <v>98</v>
      </c>
      <c r="G50" s="46">
        <v>0</v>
      </c>
      <c r="H50" s="46">
        <v>0</v>
      </c>
      <c r="I50" s="47" t="str">
        <f t="shared" si="1"/>
        <v>1.1.3.02.98.</v>
      </c>
      <c r="J50" s="48" t="s">
        <v>24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</row>
    <row r="51" spans="1:246" s="32" customFormat="1" ht="15">
      <c r="A51" s="44">
        <f t="shared" si="0"/>
        <v>5</v>
      </c>
      <c r="B51" s="45">
        <v>1</v>
      </c>
      <c r="C51" s="45">
        <v>1</v>
      </c>
      <c r="D51" s="45">
        <v>3</v>
      </c>
      <c r="E51" s="46">
        <v>2</v>
      </c>
      <c r="F51" s="46">
        <v>99</v>
      </c>
      <c r="G51" s="46">
        <v>0</v>
      </c>
      <c r="H51" s="46">
        <v>0</v>
      </c>
      <c r="I51" s="47" t="str">
        <f t="shared" si="1"/>
        <v>1.1.3.02.99.</v>
      </c>
      <c r="J51" s="48" t="s">
        <v>25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</row>
    <row r="52" spans="1:246" s="32" customFormat="1" ht="15">
      <c r="A52" s="49">
        <f t="shared" si="0"/>
        <v>6</v>
      </c>
      <c r="B52" s="50">
        <v>1</v>
      </c>
      <c r="C52" s="50">
        <v>1</v>
      </c>
      <c r="D52" s="50">
        <v>3</v>
      </c>
      <c r="E52" s="51">
        <v>2</v>
      </c>
      <c r="F52" s="51">
        <v>99</v>
      </c>
      <c r="G52" s="51">
        <v>1</v>
      </c>
      <c r="H52" s="51">
        <v>0</v>
      </c>
      <c r="I52" s="52" t="str">
        <f t="shared" si="1"/>
        <v>1.1.3.02.99.01.</v>
      </c>
      <c r="J52" s="53" t="s">
        <v>17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</row>
    <row r="53" spans="1:246" s="32" customFormat="1" ht="15">
      <c r="A53" s="49">
        <f t="shared" si="0"/>
        <v>6</v>
      </c>
      <c r="B53" s="50">
        <v>1</v>
      </c>
      <c r="C53" s="50">
        <v>1</v>
      </c>
      <c r="D53" s="50">
        <v>3</v>
      </c>
      <c r="E53" s="51">
        <v>2</v>
      </c>
      <c r="F53" s="51">
        <v>99</v>
      </c>
      <c r="G53" s="51">
        <v>2</v>
      </c>
      <c r="H53" s="51">
        <v>0</v>
      </c>
      <c r="I53" s="52" t="str">
        <f t="shared" si="1"/>
        <v>1.1.3.02.99.02.</v>
      </c>
      <c r="J53" s="53" t="s">
        <v>18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</row>
    <row r="54" spans="1:246" s="32" customFormat="1" ht="15">
      <c r="A54" s="49">
        <f t="shared" si="0"/>
        <v>6</v>
      </c>
      <c r="B54" s="50">
        <v>1</v>
      </c>
      <c r="C54" s="50">
        <v>1</v>
      </c>
      <c r="D54" s="50">
        <v>3</v>
      </c>
      <c r="E54" s="51">
        <v>2</v>
      </c>
      <c r="F54" s="51">
        <v>99</v>
      </c>
      <c r="G54" s="51">
        <v>3</v>
      </c>
      <c r="H54" s="51">
        <v>0</v>
      </c>
      <c r="I54" s="52" t="str">
        <f t="shared" si="1"/>
        <v>1.1.3.02.99.03.</v>
      </c>
      <c r="J54" s="53" t="s">
        <v>22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</row>
    <row r="55" spans="1:10" ht="15">
      <c r="A55" s="49">
        <f t="shared" si="0"/>
        <v>6</v>
      </c>
      <c r="B55" s="50">
        <v>1</v>
      </c>
      <c r="C55" s="50">
        <v>1</v>
      </c>
      <c r="D55" s="50">
        <v>3</v>
      </c>
      <c r="E55" s="51">
        <v>2</v>
      </c>
      <c r="F55" s="51">
        <v>99</v>
      </c>
      <c r="G55" s="51">
        <v>98</v>
      </c>
      <c r="H55" s="51">
        <v>0</v>
      </c>
      <c r="I55" s="52" t="str">
        <f t="shared" si="1"/>
        <v>1.1.3.02.99.98.</v>
      </c>
      <c r="J55" s="53" t="s">
        <v>23</v>
      </c>
    </row>
    <row r="56" spans="1:246" s="32" customFormat="1" ht="15">
      <c r="A56" s="49">
        <f t="shared" si="0"/>
        <v>6</v>
      </c>
      <c r="B56" s="50">
        <v>1</v>
      </c>
      <c r="C56" s="50">
        <v>1</v>
      </c>
      <c r="D56" s="50">
        <v>3</v>
      </c>
      <c r="E56" s="51">
        <v>2</v>
      </c>
      <c r="F56" s="51">
        <v>99</v>
      </c>
      <c r="G56" s="51">
        <v>99</v>
      </c>
      <c r="H56" s="51">
        <v>0</v>
      </c>
      <c r="I56" s="52" t="str">
        <f t="shared" si="1"/>
        <v>1.1.3.02.99.99.</v>
      </c>
      <c r="J56" s="53" t="s">
        <v>24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</row>
    <row r="57" spans="1:246" s="32" customFormat="1" ht="15">
      <c r="A57" s="22">
        <f aca="true" t="shared" si="2" ref="A57:A111">+IF(C57=0,1,IF(D57=0,2,IF(E57=0,3,IF(F57=0,4,IF(G57=0,5,IF(H57=0,6,7))))))</f>
        <v>3</v>
      </c>
      <c r="B57" s="23">
        <v>1</v>
      </c>
      <c r="C57" s="23">
        <v>1</v>
      </c>
      <c r="D57" s="23">
        <v>4</v>
      </c>
      <c r="E57" s="24">
        <v>0</v>
      </c>
      <c r="F57" s="24">
        <v>0</v>
      </c>
      <c r="G57" s="24">
        <v>0</v>
      </c>
      <c r="H57" s="24">
        <v>0</v>
      </c>
      <c r="I57" s="33" t="str">
        <f aca="true" t="shared" si="3" ref="I57:I111">+LEFT(CONCATENATE(B57,".",C57,".",D57,".",TEXT(E57,"00"),".",TEXT(F57,"00"),".",TEXT(G57,"00"),".",TEXT(H57,"00")),+IF(A57&lt;=3,A57*2,A57*3-3))</f>
        <v>1.1.4.</v>
      </c>
      <c r="J57" s="26" t="s">
        <v>27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</row>
    <row r="58" spans="1:246" s="32" customFormat="1" ht="15">
      <c r="A58" s="39">
        <f t="shared" si="2"/>
        <v>4</v>
      </c>
      <c r="B58" s="40">
        <v>1</v>
      </c>
      <c r="C58" s="40">
        <v>1</v>
      </c>
      <c r="D58" s="40">
        <v>4</v>
      </c>
      <c r="E58" s="41">
        <v>1</v>
      </c>
      <c r="F58" s="41">
        <v>0</v>
      </c>
      <c r="G58" s="41">
        <v>0</v>
      </c>
      <c r="H58" s="41">
        <v>0</v>
      </c>
      <c r="I58" s="42" t="str">
        <f t="shared" si="3"/>
        <v>1.1.4.01.</v>
      </c>
      <c r="J58" s="43" t="s">
        <v>28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</row>
    <row r="59" spans="1:246" s="32" customFormat="1" ht="15">
      <c r="A59" s="39">
        <f t="shared" si="2"/>
        <v>4</v>
      </c>
      <c r="B59" s="40">
        <v>1</v>
      </c>
      <c r="C59" s="40">
        <v>1</v>
      </c>
      <c r="D59" s="40">
        <v>4</v>
      </c>
      <c r="E59" s="41">
        <v>2</v>
      </c>
      <c r="F59" s="41">
        <v>0</v>
      </c>
      <c r="G59" s="41">
        <v>0</v>
      </c>
      <c r="H59" s="41">
        <v>0</v>
      </c>
      <c r="I59" s="42" t="str">
        <f t="shared" si="3"/>
        <v>1.1.4.02.</v>
      </c>
      <c r="J59" s="43" t="s">
        <v>29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</row>
    <row r="60" spans="1:246" s="32" customFormat="1" ht="15">
      <c r="A60" s="39">
        <f t="shared" si="2"/>
        <v>4</v>
      </c>
      <c r="B60" s="40">
        <v>1</v>
      </c>
      <c r="C60" s="40">
        <v>1</v>
      </c>
      <c r="D60" s="40">
        <v>4</v>
      </c>
      <c r="E60" s="41">
        <v>3</v>
      </c>
      <c r="F60" s="41">
        <v>0</v>
      </c>
      <c r="G60" s="41">
        <v>0</v>
      </c>
      <c r="H60" s="41">
        <v>0</v>
      </c>
      <c r="I60" s="42" t="str">
        <f t="shared" si="3"/>
        <v>1.1.4.03.</v>
      </c>
      <c r="J60" s="43" t="s">
        <v>30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</row>
    <row r="61" spans="1:246" s="32" customFormat="1" ht="15">
      <c r="A61" s="39">
        <f t="shared" si="2"/>
        <v>4</v>
      </c>
      <c r="B61" s="40">
        <v>1</v>
      </c>
      <c r="C61" s="40">
        <v>1</v>
      </c>
      <c r="D61" s="40">
        <v>4</v>
      </c>
      <c r="E61" s="41">
        <v>4</v>
      </c>
      <c r="F61" s="41">
        <v>0</v>
      </c>
      <c r="G61" s="41">
        <v>0</v>
      </c>
      <c r="H61" s="41">
        <v>0</v>
      </c>
      <c r="I61" s="42" t="str">
        <f t="shared" si="3"/>
        <v>1.1.4.04.</v>
      </c>
      <c r="J61" s="31" t="s">
        <v>31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</row>
    <row r="62" spans="1:246" s="32" customFormat="1" ht="15">
      <c r="A62" s="39">
        <f t="shared" si="2"/>
        <v>4</v>
      </c>
      <c r="B62" s="40">
        <v>1</v>
      </c>
      <c r="C62" s="40">
        <v>1</v>
      </c>
      <c r="D62" s="40">
        <v>4</v>
      </c>
      <c r="E62" s="41">
        <v>99</v>
      </c>
      <c r="F62" s="41">
        <v>0</v>
      </c>
      <c r="G62" s="41">
        <v>0</v>
      </c>
      <c r="H62" s="41">
        <v>0</v>
      </c>
      <c r="I62" s="42" t="str">
        <f t="shared" si="3"/>
        <v>1.1.4.99.</v>
      </c>
      <c r="J62" s="43" t="s">
        <v>32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</row>
    <row r="63" spans="1:246" s="32" customFormat="1" ht="15">
      <c r="A63" s="22">
        <f t="shared" si="2"/>
        <v>3</v>
      </c>
      <c r="B63" s="23">
        <v>1</v>
      </c>
      <c r="C63" s="23">
        <v>1</v>
      </c>
      <c r="D63" s="23">
        <v>9</v>
      </c>
      <c r="E63" s="24">
        <v>0</v>
      </c>
      <c r="F63" s="24">
        <v>0</v>
      </c>
      <c r="G63" s="24">
        <v>0</v>
      </c>
      <c r="H63" s="24">
        <v>0</v>
      </c>
      <c r="I63" s="33" t="str">
        <f t="shared" si="3"/>
        <v>1.1.9.</v>
      </c>
      <c r="J63" s="26" t="s">
        <v>33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</row>
    <row r="64" spans="1:246" s="32" customFormat="1" ht="15">
      <c r="A64" s="39">
        <f t="shared" si="2"/>
        <v>4</v>
      </c>
      <c r="B64" s="40">
        <v>1</v>
      </c>
      <c r="C64" s="40">
        <v>1</v>
      </c>
      <c r="D64" s="40">
        <v>9</v>
      </c>
      <c r="E64" s="41">
        <v>1</v>
      </c>
      <c r="F64" s="41">
        <v>0</v>
      </c>
      <c r="G64" s="41">
        <v>0</v>
      </c>
      <c r="H64" s="41">
        <v>0</v>
      </c>
      <c r="I64" s="42" t="str">
        <f t="shared" si="3"/>
        <v>1.1.9.01.</v>
      </c>
      <c r="J64" s="43" t="s">
        <v>34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</row>
    <row r="65" spans="1:246" s="32" customFormat="1" ht="15">
      <c r="A65" s="44">
        <f t="shared" si="2"/>
        <v>5</v>
      </c>
      <c r="B65" s="45">
        <v>1</v>
      </c>
      <c r="C65" s="45">
        <v>1</v>
      </c>
      <c r="D65" s="45">
        <v>9</v>
      </c>
      <c r="E65" s="46">
        <v>1</v>
      </c>
      <c r="F65" s="46">
        <v>1</v>
      </c>
      <c r="G65" s="46">
        <v>0</v>
      </c>
      <c r="H65" s="46">
        <v>0</v>
      </c>
      <c r="I65" s="47" t="str">
        <f t="shared" si="3"/>
        <v>1.1.9.01.01.</v>
      </c>
      <c r="J65" s="48" t="s">
        <v>378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</row>
    <row r="66" spans="1:10" s="21" customFormat="1" ht="15">
      <c r="A66" s="44">
        <f t="shared" si="2"/>
        <v>5</v>
      </c>
      <c r="B66" s="45">
        <v>1</v>
      </c>
      <c r="C66" s="45">
        <v>1</v>
      </c>
      <c r="D66" s="45">
        <v>9</v>
      </c>
      <c r="E66" s="46">
        <v>1</v>
      </c>
      <c r="F66" s="46">
        <v>99</v>
      </c>
      <c r="G66" s="46">
        <v>0</v>
      </c>
      <c r="H66" s="46">
        <v>0</v>
      </c>
      <c r="I66" s="47" t="str">
        <f t="shared" si="3"/>
        <v>1.1.9.01.99.</v>
      </c>
      <c r="J66" s="48" t="s">
        <v>395</v>
      </c>
    </row>
    <row r="67" spans="1:10" s="21" customFormat="1" ht="15">
      <c r="A67" s="39">
        <f>+IF(C67=0,1,IF(D67=0,2,IF(E67=0,3,IF(F67=0,4,IF(G67=0,5,IF(H67=0,6,7))))))</f>
        <v>4</v>
      </c>
      <c r="B67" s="40">
        <v>1</v>
      </c>
      <c r="C67" s="40">
        <v>1</v>
      </c>
      <c r="D67" s="40">
        <v>9</v>
      </c>
      <c r="E67" s="41">
        <v>2</v>
      </c>
      <c r="F67" s="41">
        <v>0</v>
      </c>
      <c r="G67" s="41">
        <v>0</v>
      </c>
      <c r="H67" s="41">
        <v>0</v>
      </c>
      <c r="I67" s="42" t="str">
        <f t="shared" si="3"/>
        <v>1.1.9.02.</v>
      </c>
      <c r="J67" s="43" t="s">
        <v>35</v>
      </c>
    </row>
    <row r="68" spans="1:10" ht="15">
      <c r="A68" s="39">
        <f t="shared" si="2"/>
        <v>4</v>
      </c>
      <c r="B68" s="40">
        <v>1</v>
      </c>
      <c r="C68" s="40">
        <v>1</v>
      </c>
      <c r="D68" s="40">
        <v>9</v>
      </c>
      <c r="E68" s="41">
        <v>99</v>
      </c>
      <c r="F68" s="41">
        <v>0</v>
      </c>
      <c r="G68" s="41">
        <v>0</v>
      </c>
      <c r="H68" s="41">
        <v>0</v>
      </c>
      <c r="I68" s="42" t="str">
        <f t="shared" si="3"/>
        <v>1.1.9.99.</v>
      </c>
      <c r="J68" s="43" t="s">
        <v>36</v>
      </c>
    </row>
    <row r="69" spans="1:246" s="32" customFormat="1" ht="15">
      <c r="A69" s="16">
        <f t="shared" si="2"/>
        <v>2</v>
      </c>
      <c r="B69" s="17">
        <v>1</v>
      </c>
      <c r="C69" s="17">
        <v>2</v>
      </c>
      <c r="D69" s="17">
        <v>0</v>
      </c>
      <c r="E69" s="18">
        <v>0</v>
      </c>
      <c r="F69" s="18">
        <v>0</v>
      </c>
      <c r="G69" s="18">
        <v>0</v>
      </c>
      <c r="H69" s="18">
        <v>0</v>
      </c>
      <c r="I69" s="19" t="str">
        <f t="shared" si="3"/>
        <v>1.2.</v>
      </c>
      <c r="J69" s="20" t="s">
        <v>37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</row>
    <row r="70" spans="1:244" s="55" customFormat="1" ht="15">
      <c r="A70" s="22">
        <f t="shared" si="2"/>
        <v>3</v>
      </c>
      <c r="B70" s="23">
        <v>1</v>
      </c>
      <c r="C70" s="23">
        <v>2</v>
      </c>
      <c r="D70" s="23">
        <v>1</v>
      </c>
      <c r="E70" s="24">
        <v>0</v>
      </c>
      <c r="F70" s="24">
        <v>0</v>
      </c>
      <c r="G70" s="24">
        <v>0</v>
      </c>
      <c r="H70" s="24">
        <v>0</v>
      </c>
      <c r="I70" s="33" t="str">
        <f t="shared" si="3"/>
        <v>1.2.1.</v>
      </c>
      <c r="J70" s="26" t="s">
        <v>38</v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</row>
    <row r="71" spans="1:244" s="55" customFormat="1" ht="15">
      <c r="A71" s="56">
        <f t="shared" si="2"/>
        <v>4</v>
      </c>
      <c r="B71" s="57">
        <v>1</v>
      </c>
      <c r="C71" s="57">
        <v>2</v>
      </c>
      <c r="D71" s="57">
        <v>1</v>
      </c>
      <c r="E71" s="58">
        <v>1</v>
      </c>
      <c r="F71" s="58">
        <v>0</v>
      </c>
      <c r="G71" s="58">
        <v>0</v>
      </c>
      <c r="H71" s="58">
        <v>0</v>
      </c>
      <c r="I71" s="59" t="str">
        <f t="shared" si="3"/>
        <v>1.2.1.01.</v>
      </c>
      <c r="J71" s="60" t="s">
        <v>39</v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</row>
    <row r="72" spans="1:244" s="55" customFormat="1" ht="15">
      <c r="A72" s="56">
        <f t="shared" si="2"/>
        <v>4</v>
      </c>
      <c r="B72" s="57">
        <v>1</v>
      </c>
      <c r="C72" s="57">
        <v>2</v>
      </c>
      <c r="D72" s="57">
        <v>1</v>
      </c>
      <c r="E72" s="58">
        <v>2</v>
      </c>
      <c r="F72" s="58">
        <v>0</v>
      </c>
      <c r="G72" s="58">
        <v>0</v>
      </c>
      <c r="H72" s="58">
        <v>0</v>
      </c>
      <c r="I72" s="59" t="str">
        <f t="shared" si="3"/>
        <v>1.2.1.02.</v>
      </c>
      <c r="J72" s="60" t="s">
        <v>40</v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</row>
    <row r="73" spans="1:244" s="55" customFormat="1" ht="15">
      <c r="A73" s="56">
        <f t="shared" si="2"/>
        <v>4</v>
      </c>
      <c r="B73" s="57">
        <v>1</v>
      </c>
      <c r="C73" s="57">
        <v>2</v>
      </c>
      <c r="D73" s="57">
        <v>1</v>
      </c>
      <c r="E73" s="58">
        <v>98</v>
      </c>
      <c r="F73" s="58">
        <v>0</v>
      </c>
      <c r="G73" s="58">
        <v>0</v>
      </c>
      <c r="H73" s="58">
        <v>0</v>
      </c>
      <c r="I73" s="59" t="str">
        <f t="shared" si="3"/>
        <v>1.2.1.98.</v>
      </c>
      <c r="J73" s="60" t="s">
        <v>41</v>
      </c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</row>
    <row r="74" spans="1:246" s="32" customFormat="1" ht="15">
      <c r="A74" s="56">
        <f t="shared" si="2"/>
        <v>4</v>
      </c>
      <c r="B74" s="57">
        <v>1</v>
      </c>
      <c r="C74" s="57">
        <v>2</v>
      </c>
      <c r="D74" s="57">
        <v>1</v>
      </c>
      <c r="E74" s="58">
        <v>99</v>
      </c>
      <c r="F74" s="58">
        <v>0</v>
      </c>
      <c r="G74" s="58">
        <v>0</v>
      </c>
      <c r="H74" s="58">
        <v>0</v>
      </c>
      <c r="I74" s="59" t="str">
        <f t="shared" si="3"/>
        <v>1.2.1.99.</v>
      </c>
      <c r="J74" s="60" t="s">
        <v>42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</row>
    <row r="75" spans="1:246" s="32" customFormat="1" ht="15">
      <c r="A75" s="22">
        <f t="shared" si="2"/>
        <v>3</v>
      </c>
      <c r="B75" s="23">
        <v>1</v>
      </c>
      <c r="C75" s="23">
        <v>2</v>
      </c>
      <c r="D75" s="23">
        <v>2</v>
      </c>
      <c r="E75" s="24">
        <v>0</v>
      </c>
      <c r="F75" s="24">
        <v>0</v>
      </c>
      <c r="G75" s="24">
        <v>0</v>
      </c>
      <c r="H75" s="24">
        <v>0</v>
      </c>
      <c r="I75" s="33" t="str">
        <f t="shared" si="3"/>
        <v>1.2.2.</v>
      </c>
      <c r="J75" s="26" t="s">
        <v>43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</row>
    <row r="76" spans="1:246" s="32" customFormat="1" ht="15">
      <c r="A76" s="39">
        <f t="shared" si="2"/>
        <v>4</v>
      </c>
      <c r="B76" s="40">
        <v>1</v>
      </c>
      <c r="C76" s="40">
        <v>2</v>
      </c>
      <c r="D76" s="40">
        <v>2</v>
      </c>
      <c r="E76" s="41">
        <v>1</v>
      </c>
      <c r="F76" s="41">
        <v>0</v>
      </c>
      <c r="G76" s="41">
        <v>0</v>
      </c>
      <c r="H76" s="41">
        <v>0</v>
      </c>
      <c r="I76" s="42" t="str">
        <f t="shared" si="3"/>
        <v>1.2.2.01.</v>
      </c>
      <c r="J76" s="43" t="s">
        <v>16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</row>
    <row r="77" spans="1:246" s="32" customFormat="1" ht="15">
      <c r="A77" s="44">
        <f t="shared" si="2"/>
        <v>5</v>
      </c>
      <c r="B77" s="45">
        <v>1</v>
      </c>
      <c r="C77" s="45">
        <v>2</v>
      </c>
      <c r="D77" s="45">
        <v>2</v>
      </c>
      <c r="E77" s="46">
        <v>1</v>
      </c>
      <c r="F77" s="46">
        <v>1</v>
      </c>
      <c r="G77" s="46">
        <v>0</v>
      </c>
      <c r="H77" s="46">
        <v>0</v>
      </c>
      <c r="I77" s="47" t="str">
        <f t="shared" si="3"/>
        <v>1.2.2.01.01.</v>
      </c>
      <c r="J77" s="48" t="s">
        <v>17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</row>
    <row r="78" spans="1:246" s="32" customFormat="1" ht="15">
      <c r="A78" s="44">
        <f t="shared" si="2"/>
        <v>5</v>
      </c>
      <c r="B78" s="45">
        <v>1</v>
      </c>
      <c r="C78" s="45">
        <v>2</v>
      </c>
      <c r="D78" s="45">
        <v>2</v>
      </c>
      <c r="E78" s="46">
        <v>1</v>
      </c>
      <c r="F78" s="46">
        <v>2</v>
      </c>
      <c r="G78" s="46">
        <v>0</v>
      </c>
      <c r="H78" s="46">
        <v>0</v>
      </c>
      <c r="I78" s="47" t="str">
        <f t="shared" si="3"/>
        <v>1.2.2.01.02.</v>
      </c>
      <c r="J78" s="48" t="s">
        <v>18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</row>
    <row r="79" spans="1:246" s="32" customFormat="1" ht="15">
      <c r="A79" s="49">
        <f t="shared" si="2"/>
        <v>6</v>
      </c>
      <c r="B79" s="50">
        <v>1</v>
      </c>
      <c r="C79" s="50">
        <v>2</v>
      </c>
      <c r="D79" s="50">
        <v>2</v>
      </c>
      <c r="E79" s="51">
        <v>1</v>
      </c>
      <c r="F79" s="51">
        <v>2</v>
      </c>
      <c r="G79" s="51">
        <v>1</v>
      </c>
      <c r="H79" s="51">
        <v>0</v>
      </c>
      <c r="I79" s="52" t="str">
        <f t="shared" si="3"/>
        <v>1.2.2.01.02.01.</v>
      </c>
      <c r="J79" s="53" t="s">
        <v>19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</row>
    <row r="80" spans="1:246" s="32" customFormat="1" ht="15">
      <c r="A80" s="49">
        <f t="shared" si="2"/>
        <v>6</v>
      </c>
      <c r="B80" s="50">
        <v>1</v>
      </c>
      <c r="C80" s="50">
        <v>2</v>
      </c>
      <c r="D80" s="50">
        <v>2</v>
      </c>
      <c r="E80" s="51">
        <v>1</v>
      </c>
      <c r="F80" s="51">
        <v>2</v>
      </c>
      <c r="G80" s="51">
        <v>2</v>
      </c>
      <c r="H80" s="51">
        <v>0</v>
      </c>
      <c r="I80" s="52" t="str">
        <f t="shared" si="3"/>
        <v>1.2.2.01.02.02.</v>
      </c>
      <c r="J80" s="53" t="s">
        <v>20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</row>
    <row r="81" spans="1:246" s="32" customFormat="1" ht="15">
      <c r="A81" s="49">
        <f t="shared" si="2"/>
        <v>6</v>
      </c>
      <c r="B81" s="50">
        <v>1</v>
      </c>
      <c r="C81" s="50">
        <v>2</v>
      </c>
      <c r="D81" s="50">
        <v>2</v>
      </c>
      <c r="E81" s="51">
        <v>1</v>
      </c>
      <c r="F81" s="51">
        <v>2</v>
      </c>
      <c r="G81" s="51">
        <v>3</v>
      </c>
      <c r="H81" s="51">
        <v>0</v>
      </c>
      <c r="I81" s="52" t="str">
        <f t="shared" si="3"/>
        <v>1.2.2.01.02.03.</v>
      </c>
      <c r="J81" s="53" t="s">
        <v>21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</row>
    <row r="82" spans="1:246" s="32" customFormat="1" ht="15">
      <c r="A82" s="44">
        <f t="shared" si="2"/>
        <v>5</v>
      </c>
      <c r="B82" s="45">
        <v>1</v>
      </c>
      <c r="C82" s="45">
        <v>2</v>
      </c>
      <c r="D82" s="45">
        <v>2</v>
      </c>
      <c r="E82" s="46">
        <v>1</v>
      </c>
      <c r="F82" s="46">
        <v>3</v>
      </c>
      <c r="G82" s="46">
        <v>0</v>
      </c>
      <c r="H82" s="46">
        <v>0</v>
      </c>
      <c r="I82" s="47" t="str">
        <f t="shared" si="3"/>
        <v>1.2.2.01.03.</v>
      </c>
      <c r="J82" s="48" t="s">
        <v>22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</row>
    <row r="83" spans="1:246" s="32" customFormat="1" ht="15">
      <c r="A83" s="49">
        <f t="shared" si="2"/>
        <v>6</v>
      </c>
      <c r="B83" s="50">
        <v>1</v>
      </c>
      <c r="C83" s="50">
        <v>2</v>
      </c>
      <c r="D83" s="50">
        <v>2</v>
      </c>
      <c r="E83" s="51">
        <v>1</v>
      </c>
      <c r="F83" s="51">
        <v>3</v>
      </c>
      <c r="G83" s="51">
        <v>1</v>
      </c>
      <c r="H83" s="51">
        <v>0</v>
      </c>
      <c r="I83" s="52" t="str">
        <f t="shared" si="3"/>
        <v>1.2.2.01.03.01.</v>
      </c>
      <c r="J83" s="53" t="s">
        <v>19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</row>
    <row r="84" spans="1:246" s="32" customFormat="1" ht="15">
      <c r="A84" s="49">
        <f t="shared" si="2"/>
        <v>6</v>
      </c>
      <c r="B84" s="50">
        <v>1</v>
      </c>
      <c r="C84" s="50">
        <v>2</v>
      </c>
      <c r="D84" s="50">
        <v>2</v>
      </c>
      <c r="E84" s="51">
        <v>1</v>
      </c>
      <c r="F84" s="51">
        <v>3</v>
      </c>
      <c r="G84" s="51">
        <v>2</v>
      </c>
      <c r="H84" s="51">
        <v>0</v>
      </c>
      <c r="I84" s="52" t="str">
        <f t="shared" si="3"/>
        <v>1.2.2.01.03.02.</v>
      </c>
      <c r="J84" s="53" t="s">
        <v>20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</row>
    <row r="85" spans="1:246" s="32" customFormat="1" ht="15">
      <c r="A85" s="44">
        <f t="shared" si="2"/>
        <v>5</v>
      </c>
      <c r="B85" s="45">
        <v>1</v>
      </c>
      <c r="C85" s="45">
        <v>2</v>
      </c>
      <c r="D85" s="45">
        <v>2</v>
      </c>
      <c r="E85" s="46">
        <v>1</v>
      </c>
      <c r="F85" s="46">
        <v>97</v>
      </c>
      <c r="G85" s="46">
        <v>0</v>
      </c>
      <c r="H85" s="46">
        <v>0</v>
      </c>
      <c r="I85" s="47" t="str">
        <f t="shared" si="3"/>
        <v>1.2.2.01.97.</v>
      </c>
      <c r="J85" s="48" t="s">
        <v>23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</row>
    <row r="86" spans="1:246" s="32" customFormat="1" ht="15">
      <c r="A86" s="49">
        <f t="shared" si="2"/>
        <v>6</v>
      </c>
      <c r="B86" s="50">
        <v>1</v>
      </c>
      <c r="C86" s="50">
        <v>2</v>
      </c>
      <c r="D86" s="50">
        <v>2</v>
      </c>
      <c r="E86" s="51">
        <v>1</v>
      </c>
      <c r="F86" s="51">
        <v>97</v>
      </c>
      <c r="G86" s="51">
        <v>1</v>
      </c>
      <c r="H86" s="51">
        <v>0</v>
      </c>
      <c r="I86" s="52" t="str">
        <f t="shared" si="3"/>
        <v>1.2.2.01.97.01.</v>
      </c>
      <c r="J86" s="53" t="s">
        <v>17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</row>
    <row r="87" spans="1:246" s="32" customFormat="1" ht="15">
      <c r="A87" s="49">
        <f t="shared" si="2"/>
        <v>6</v>
      </c>
      <c r="B87" s="50">
        <v>1</v>
      </c>
      <c r="C87" s="50">
        <v>2</v>
      </c>
      <c r="D87" s="50">
        <v>2</v>
      </c>
      <c r="E87" s="51">
        <v>1</v>
      </c>
      <c r="F87" s="51">
        <v>97</v>
      </c>
      <c r="G87" s="51">
        <v>2</v>
      </c>
      <c r="H87" s="51">
        <v>0</v>
      </c>
      <c r="I87" s="52" t="str">
        <f t="shared" si="3"/>
        <v>1.2.2.01.97.02.</v>
      </c>
      <c r="J87" s="53" t="s">
        <v>18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</row>
    <row r="88" spans="1:246" s="32" customFormat="1" ht="15">
      <c r="A88" s="49">
        <f t="shared" si="2"/>
        <v>6</v>
      </c>
      <c r="B88" s="50">
        <v>1</v>
      </c>
      <c r="C88" s="50">
        <v>2</v>
      </c>
      <c r="D88" s="50">
        <v>2</v>
      </c>
      <c r="E88" s="51">
        <v>1</v>
      </c>
      <c r="F88" s="51">
        <v>97</v>
      </c>
      <c r="G88" s="51">
        <v>3</v>
      </c>
      <c r="H88" s="51">
        <v>0</v>
      </c>
      <c r="I88" s="52" t="str">
        <f t="shared" si="3"/>
        <v>1.2.2.01.97.03.</v>
      </c>
      <c r="J88" s="53" t="s">
        <v>22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</row>
    <row r="89" spans="1:246" s="32" customFormat="1" ht="15">
      <c r="A89" s="44">
        <f t="shared" si="2"/>
        <v>5</v>
      </c>
      <c r="B89" s="45">
        <v>1</v>
      </c>
      <c r="C89" s="45">
        <v>2</v>
      </c>
      <c r="D89" s="45">
        <v>2</v>
      </c>
      <c r="E89" s="46">
        <v>1</v>
      </c>
      <c r="F89" s="46">
        <v>98</v>
      </c>
      <c r="G89" s="46">
        <v>0</v>
      </c>
      <c r="H89" s="46">
        <v>0</v>
      </c>
      <c r="I89" s="47" t="str">
        <f t="shared" si="3"/>
        <v>1.2.2.01.98.</v>
      </c>
      <c r="J89" s="48" t="s">
        <v>44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</row>
    <row r="90" spans="1:246" s="32" customFormat="1" ht="15">
      <c r="A90" s="44">
        <f t="shared" si="2"/>
        <v>5</v>
      </c>
      <c r="B90" s="45">
        <v>1</v>
      </c>
      <c r="C90" s="45">
        <v>2</v>
      </c>
      <c r="D90" s="45">
        <v>2</v>
      </c>
      <c r="E90" s="46">
        <v>1</v>
      </c>
      <c r="F90" s="46">
        <v>99</v>
      </c>
      <c r="G90" s="46">
        <v>0</v>
      </c>
      <c r="H90" s="46">
        <v>0</v>
      </c>
      <c r="I90" s="47" t="str">
        <f t="shared" si="3"/>
        <v>1.2.2.01.99.</v>
      </c>
      <c r="J90" s="48" t="s">
        <v>45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</row>
    <row r="91" spans="1:246" s="32" customFormat="1" ht="15">
      <c r="A91" s="49">
        <f t="shared" si="2"/>
        <v>6</v>
      </c>
      <c r="B91" s="50">
        <v>1</v>
      </c>
      <c r="C91" s="50">
        <v>2</v>
      </c>
      <c r="D91" s="50">
        <v>2</v>
      </c>
      <c r="E91" s="51">
        <v>1</v>
      </c>
      <c r="F91" s="51">
        <v>99</v>
      </c>
      <c r="G91" s="51">
        <v>1</v>
      </c>
      <c r="H91" s="51">
        <v>0</v>
      </c>
      <c r="I91" s="52" t="str">
        <f t="shared" si="3"/>
        <v>1.2.2.01.99.01.</v>
      </c>
      <c r="J91" s="53" t="s">
        <v>17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</row>
    <row r="92" spans="1:246" s="32" customFormat="1" ht="15">
      <c r="A92" s="49">
        <f t="shared" si="2"/>
        <v>6</v>
      </c>
      <c r="B92" s="50">
        <v>1</v>
      </c>
      <c r="C92" s="50">
        <v>2</v>
      </c>
      <c r="D92" s="50">
        <v>2</v>
      </c>
      <c r="E92" s="51">
        <v>1</v>
      </c>
      <c r="F92" s="51">
        <v>99</v>
      </c>
      <c r="G92" s="51">
        <v>2</v>
      </c>
      <c r="H92" s="51">
        <v>0</v>
      </c>
      <c r="I92" s="52" t="str">
        <f t="shared" si="3"/>
        <v>1.2.2.01.99.02.</v>
      </c>
      <c r="J92" s="53" t="s">
        <v>18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</row>
    <row r="93" spans="1:246" s="32" customFormat="1" ht="15">
      <c r="A93" s="49">
        <f t="shared" si="2"/>
        <v>6</v>
      </c>
      <c r="B93" s="50">
        <v>1</v>
      </c>
      <c r="C93" s="50">
        <v>2</v>
      </c>
      <c r="D93" s="50">
        <v>2</v>
      </c>
      <c r="E93" s="51">
        <v>1</v>
      </c>
      <c r="F93" s="51">
        <v>99</v>
      </c>
      <c r="G93" s="51">
        <v>3</v>
      </c>
      <c r="H93" s="51">
        <v>0</v>
      </c>
      <c r="I93" s="52" t="str">
        <f t="shared" si="3"/>
        <v>1.2.2.01.99.03.</v>
      </c>
      <c r="J93" s="53" t="s">
        <v>22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</row>
    <row r="94" spans="1:246" s="32" customFormat="1" ht="15">
      <c r="A94" s="49">
        <f t="shared" si="2"/>
        <v>6</v>
      </c>
      <c r="B94" s="50">
        <v>1</v>
      </c>
      <c r="C94" s="50">
        <v>2</v>
      </c>
      <c r="D94" s="50">
        <v>2</v>
      </c>
      <c r="E94" s="51">
        <v>1</v>
      </c>
      <c r="F94" s="51">
        <v>99</v>
      </c>
      <c r="G94" s="51">
        <v>98</v>
      </c>
      <c r="H94" s="51">
        <v>0</v>
      </c>
      <c r="I94" s="52" t="str">
        <f t="shared" si="3"/>
        <v>1.2.2.01.99.98.</v>
      </c>
      <c r="J94" s="53" t="s">
        <v>23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</row>
    <row r="95" spans="1:246" s="32" customFormat="1" ht="15">
      <c r="A95" s="49">
        <f t="shared" si="2"/>
        <v>6</v>
      </c>
      <c r="B95" s="50">
        <v>1</v>
      </c>
      <c r="C95" s="50">
        <v>2</v>
      </c>
      <c r="D95" s="50">
        <v>2</v>
      </c>
      <c r="E95" s="51">
        <v>1</v>
      </c>
      <c r="F95" s="51">
        <v>99</v>
      </c>
      <c r="G95" s="51">
        <v>99</v>
      </c>
      <c r="H95" s="51">
        <v>0</v>
      </c>
      <c r="I95" s="52" t="str">
        <f t="shared" si="3"/>
        <v>1.2.2.01.99.99.</v>
      </c>
      <c r="J95" s="53" t="s">
        <v>44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</row>
    <row r="96" spans="1:246" s="32" customFormat="1" ht="15">
      <c r="A96" s="39">
        <f t="shared" si="2"/>
        <v>4</v>
      </c>
      <c r="B96" s="40">
        <v>1</v>
      </c>
      <c r="C96" s="40">
        <v>2</v>
      </c>
      <c r="D96" s="40">
        <v>2</v>
      </c>
      <c r="E96" s="41">
        <v>2</v>
      </c>
      <c r="F96" s="41">
        <v>0</v>
      </c>
      <c r="G96" s="41">
        <v>0</v>
      </c>
      <c r="H96" s="41">
        <v>0</v>
      </c>
      <c r="I96" s="42" t="str">
        <f t="shared" si="3"/>
        <v>1.2.2.02.</v>
      </c>
      <c r="J96" s="43" t="s">
        <v>26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</row>
    <row r="97" spans="1:246" s="32" customFormat="1" ht="15">
      <c r="A97" s="44">
        <f t="shared" si="2"/>
        <v>5</v>
      </c>
      <c r="B97" s="45">
        <v>1</v>
      </c>
      <c r="C97" s="45">
        <v>2</v>
      </c>
      <c r="D97" s="45">
        <v>2</v>
      </c>
      <c r="E97" s="46">
        <v>2</v>
      </c>
      <c r="F97" s="46">
        <v>1</v>
      </c>
      <c r="G97" s="46">
        <v>0</v>
      </c>
      <c r="H97" s="46">
        <v>0</v>
      </c>
      <c r="I97" s="47" t="str">
        <f t="shared" si="3"/>
        <v>1.2.2.02.01.</v>
      </c>
      <c r="J97" s="48" t="s">
        <v>17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</row>
    <row r="98" spans="1:246" s="32" customFormat="1" ht="15">
      <c r="A98" s="44">
        <f t="shared" si="2"/>
        <v>5</v>
      </c>
      <c r="B98" s="45">
        <v>1</v>
      </c>
      <c r="C98" s="45">
        <v>2</v>
      </c>
      <c r="D98" s="45">
        <v>2</v>
      </c>
      <c r="E98" s="46">
        <v>2</v>
      </c>
      <c r="F98" s="46">
        <v>2</v>
      </c>
      <c r="G98" s="46">
        <v>0</v>
      </c>
      <c r="H98" s="46">
        <v>0</v>
      </c>
      <c r="I98" s="47" t="str">
        <f t="shared" si="3"/>
        <v>1.2.2.02.02.</v>
      </c>
      <c r="J98" s="48" t="s">
        <v>18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</row>
    <row r="99" spans="1:246" s="32" customFormat="1" ht="15">
      <c r="A99" s="49">
        <f t="shared" si="2"/>
        <v>6</v>
      </c>
      <c r="B99" s="50">
        <v>1</v>
      </c>
      <c r="C99" s="50">
        <v>2</v>
      </c>
      <c r="D99" s="50">
        <v>2</v>
      </c>
      <c r="E99" s="51">
        <v>2</v>
      </c>
      <c r="F99" s="51">
        <v>2</v>
      </c>
      <c r="G99" s="51">
        <v>1</v>
      </c>
      <c r="H99" s="51">
        <v>0</v>
      </c>
      <c r="I99" s="52" t="str">
        <f t="shared" si="3"/>
        <v>1.2.2.02.02.01.</v>
      </c>
      <c r="J99" s="53" t="s">
        <v>19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</row>
    <row r="100" spans="1:246" s="32" customFormat="1" ht="15">
      <c r="A100" s="49">
        <f t="shared" si="2"/>
        <v>6</v>
      </c>
      <c r="B100" s="50">
        <v>1</v>
      </c>
      <c r="C100" s="50">
        <v>2</v>
      </c>
      <c r="D100" s="50">
        <v>2</v>
      </c>
      <c r="E100" s="51">
        <v>2</v>
      </c>
      <c r="F100" s="51">
        <v>2</v>
      </c>
      <c r="G100" s="51">
        <v>2</v>
      </c>
      <c r="H100" s="51">
        <v>0</v>
      </c>
      <c r="I100" s="52" t="str">
        <f t="shared" si="3"/>
        <v>1.2.2.02.02.02.</v>
      </c>
      <c r="J100" s="53" t="s">
        <v>20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</row>
    <row r="101" spans="1:246" s="32" customFormat="1" ht="15">
      <c r="A101" s="49">
        <f t="shared" si="2"/>
        <v>6</v>
      </c>
      <c r="B101" s="50">
        <v>1</v>
      </c>
      <c r="C101" s="50">
        <v>2</v>
      </c>
      <c r="D101" s="50">
        <v>2</v>
      </c>
      <c r="E101" s="51">
        <v>2</v>
      </c>
      <c r="F101" s="51">
        <v>2</v>
      </c>
      <c r="G101" s="51">
        <v>3</v>
      </c>
      <c r="H101" s="51">
        <v>0</v>
      </c>
      <c r="I101" s="52" t="str">
        <f t="shared" si="3"/>
        <v>1.2.2.02.02.03.</v>
      </c>
      <c r="J101" s="53" t="s">
        <v>21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</row>
    <row r="102" spans="1:246" s="32" customFormat="1" ht="15">
      <c r="A102" s="44">
        <f t="shared" si="2"/>
        <v>5</v>
      </c>
      <c r="B102" s="45">
        <v>1</v>
      </c>
      <c r="C102" s="45">
        <v>2</v>
      </c>
      <c r="D102" s="45">
        <v>2</v>
      </c>
      <c r="E102" s="46">
        <v>2</v>
      </c>
      <c r="F102" s="46">
        <v>3</v>
      </c>
      <c r="G102" s="46">
        <v>0</v>
      </c>
      <c r="H102" s="46">
        <v>0</v>
      </c>
      <c r="I102" s="47" t="str">
        <f t="shared" si="3"/>
        <v>1.2.2.02.03.</v>
      </c>
      <c r="J102" s="48" t="s">
        <v>22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</row>
    <row r="103" spans="1:246" s="32" customFormat="1" ht="15">
      <c r="A103" s="49">
        <f t="shared" si="2"/>
        <v>6</v>
      </c>
      <c r="B103" s="50">
        <v>1</v>
      </c>
      <c r="C103" s="50">
        <v>2</v>
      </c>
      <c r="D103" s="50">
        <v>2</v>
      </c>
      <c r="E103" s="51">
        <v>2</v>
      </c>
      <c r="F103" s="51">
        <v>3</v>
      </c>
      <c r="G103" s="51">
        <v>1</v>
      </c>
      <c r="H103" s="51">
        <v>0</v>
      </c>
      <c r="I103" s="52" t="str">
        <f t="shared" si="3"/>
        <v>1.2.2.02.03.01.</v>
      </c>
      <c r="J103" s="53" t="s">
        <v>19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</row>
    <row r="104" spans="1:246" s="32" customFormat="1" ht="15">
      <c r="A104" s="49">
        <f t="shared" si="2"/>
        <v>6</v>
      </c>
      <c r="B104" s="50">
        <v>1</v>
      </c>
      <c r="C104" s="50">
        <v>2</v>
      </c>
      <c r="D104" s="50">
        <v>2</v>
      </c>
      <c r="E104" s="51">
        <v>2</v>
      </c>
      <c r="F104" s="51">
        <v>3</v>
      </c>
      <c r="G104" s="51">
        <v>2</v>
      </c>
      <c r="H104" s="51">
        <v>0</v>
      </c>
      <c r="I104" s="52" t="str">
        <f t="shared" si="3"/>
        <v>1.2.2.02.03.02.</v>
      </c>
      <c r="J104" s="53" t="s">
        <v>20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</row>
    <row r="105" spans="1:246" s="32" customFormat="1" ht="15">
      <c r="A105" s="44">
        <f t="shared" si="2"/>
        <v>5</v>
      </c>
      <c r="B105" s="45">
        <v>1</v>
      </c>
      <c r="C105" s="45">
        <v>2</v>
      </c>
      <c r="D105" s="45">
        <v>2</v>
      </c>
      <c r="E105" s="46">
        <v>2</v>
      </c>
      <c r="F105" s="46">
        <v>97</v>
      </c>
      <c r="G105" s="46">
        <v>0</v>
      </c>
      <c r="H105" s="46">
        <v>0</v>
      </c>
      <c r="I105" s="47" t="str">
        <f t="shared" si="3"/>
        <v>1.2.2.02.97.</v>
      </c>
      <c r="J105" s="48" t="s">
        <v>23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</row>
    <row r="106" spans="1:246" s="32" customFormat="1" ht="15">
      <c r="A106" s="49">
        <f t="shared" si="2"/>
        <v>6</v>
      </c>
      <c r="B106" s="50">
        <v>1</v>
      </c>
      <c r="C106" s="50">
        <v>2</v>
      </c>
      <c r="D106" s="50">
        <v>2</v>
      </c>
      <c r="E106" s="51">
        <v>2</v>
      </c>
      <c r="F106" s="51">
        <v>97</v>
      </c>
      <c r="G106" s="51">
        <v>1</v>
      </c>
      <c r="H106" s="51">
        <v>0</v>
      </c>
      <c r="I106" s="52" t="str">
        <f t="shared" si="3"/>
        <v>1.2.2.02.97.01.</v>
      </c>
      <c r="J106" s="53" t="s">
        <v>17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</row>
    <row r="107" spans="1:246" s="32" customFormat="1" ht="15">
      <c r="A107" s="49">
        <f t="shared" si="2"/>
        <v>6</v>
      </c>
      <c r="B107" s="50">
        <v>1</v>
      </c>
      <c r="C107" s="50">
        <v>2</v>
      </c>
      <c r="D107" s="50">
        <v>2</v>
      </c>
      <c r="E107" s="51">
        <v>2</v>
      </c>
      <c r="F107" s="51">
        <v>97</v>
      </c>
      <c r="G107" s="51">
        <v>2</v>
      </c>
      <c r="H107" s="51">
        <v>0</v>
      </c>
      <c r="I107" s="52" t="str">
        <f t="shared" si="3"/>
        <v>1.2.2.02.97.02.</v>
      </c>
      <c r="J107" s="53" t="s">
        <v>18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</row>
    <row r="108" spans="1:246" s="32" customFormat="1" ht="15">
      <c r="A108" s="49">
        <f t="shared" si="2"/>
        <v>6</v>
      </c>
      <c r="B108" s="50">
        <v>1</v>
      </c>
      <c r="C108" s="50">
        <v>2</v>
      </c>
      <c r="D108" s="50">
        <v>2</v>
      </c>
      <c r="E108" s="51">
        <v>2</v>
      </c>
      <c r="F108" s="51">
        <v>97</v>
      </c>
      <c r="G108" s="51">
        <v>3</v>
      </c>
      <c r="H108" s="51">
        <v>0</v>
      </c>
      <c r="I108" s="52" t="str">
        <f t="shared" si="3"/>
        <v>1.2.2.02.97.03.</v>
      </c>
      <c r="J108" s="53" t="s">
        <v>22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</row>
    <row r="109" spans="1:246" s="32" customFormat="1" ht="15">
      <c r="A109" s="44">
        <f t="shared" si="2"/>
        <v>5</v>
      </c>
      <c r="B109" s="45">
        <v>1</v>
      </c>
      <c r="C109" s="45">
        <v>2</v>
      </c>
      <c r="D109" s="45">
        <v>2</v>
      </c>
      <c r="E109" s="46">
        <v>2</v>
      </c>
      <c r="F109" s="46">
        <v>98</v>
      </c>
      <c r="G109" s="46">
        <v>0</v>
      </c>
      <c r="H109" s="46">
        <v>0</v>
      </c>
      <c r="I109" s="47" t="str">
        <f t="shared" si="3"/>
        <v>1.2.2.02.98.</v>
      </c>
      <c r="J109" s="48" t="s">
        <v>44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</row>
    <row r="110" spans="1:246" s="32" customFormat="1" ht="15">
      <c r="A110" s="44">
        <f t="shared" si="2"/>
        <v>5</v>
      </c>
      <c r="B110" s="45">
        <v>1</v>
      </c>
      <c r="C110" s="45">
        <v>2</v>
      </c>
      <c r="D110" s="45">
        <v>2</v>
      </c>
      <c r="E110" s="46">
        <v>2</v>
      </c>
      <c r="F110" s="46">
        <v>99</v>
      </c>
      <c r="G110" s="46">
        <v>0</v>
      </c>
      <c r="H110" s="46">
        <v>0</v>
      </c>
      <c r="I110" s="47" t="str">
        <f t="shared" si="3"/>
        <v>1.2.2.02.99.</v>
      </c>
      <c r="J110" s="48" t="s">
        <v>45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</row>
    <row r="111" spans="1:246" s="32" customFormat="1" ht="15">
      <c r="A111" s="49">
        <f t="shared" si="2"/>
        <v>6</v>
      </c>
      <c r="B111" s="50">
        <v>1</v>
      </c>
      <c r="C111" s="50">
        <v>2</v>
      </c>
      <c r="D111" s="50">
        <v>2</v>
      </c>
      <c r="E111" s="51">
        <v>2</v>
      </c>
      <c r="F111" s="51">
        <v>99</v>
      </c>
      <c r="G111" s="51">
        <v>1</v>
      </c>
      <c r="H111" s="51">
        <v>0</v>
      </c>
      <c r="I111" s="52" t="str">
        <f t="shared" si="3"/>
        <v>1.2.2.02.99.01.</v>
      </c>
      <c r="J111" s="53" t="s">
        <v>17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</row>
    <row r="112" spans="1:246" s="32" customFormat="1" ht="15">
      <c r="A112" s="49">
        <f aca="true" t="shared" si="4" ref="A112:A173">+IF(C112=0,1,IF(D112=0,2,IF(E112=0,3,IF(F112=0,4,IF(G112=0,5,IF(H112=0,6,7))))))</f>
        <v>6</v>
      </c>
      <c r="B112" s="50">
        <v>1</v>
      </c>
      <c r="C112" s="50">
        <v>2</v>
      </c>
      <c r="D112" s="50">
        <v>2</v>
      </c>
      <c r="E112" s="51">
        <v>2</v>
      </c>
      <c r="F112" s="51">
        <v>99</v>
      </c>
      <c r="G112" s="51">
        <v>2</v>
      </c>
      <c r="H112" s="51">
        <v>0</v>
      </c>
      <c r="I112" s="52" t="str">
        <f aca="true" t="shared" si="5" ref="I112:I246">+LEFT(CONCATENATE(B112,".",C112,".",D112,".",TEXT(E112,"00"),".",TEXT(F112,"00"),".",TEXT(G112,"00"),".",TEXT(H112,"00")),+IF(A112&lt;=3,A112*2,A112*3-3))</f>
        <v>1.2.2.02.99.02.</v>
      </c>
      <c r="J112" s="53" t="s">
        <v>18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</row>
    <row r="113" spans="1:246" s="32" customFormat="1" ht="15">
      <c r="A113" s="49">
        <f t="shared" si="4"/>
        <v>6</v>
      </c>
      <c r="B113" s="50">
        <v>1</v>
      </c>
      <c r="C113" s="50">
        <v>2</v>
      </c>
      <c r="D113" s="50">
        <v>2</v>
      </c>
      <c r="E113" s="51">
        <v>2</v>
      </c>
      <c r="F113" s="51">
        <v>99</v>
      </c>
      <c r="G113" s="51">
        <v>3</v>
      </c>
      <c r="H113" s="51">
        <v>0</v>
      </c>
      <c r="I113" s="52" t="str">
        <f t="shared" si="5"/>
        <v>1.2.2.02.99.03.</v>
      </c>
      <c r="J113" s="53" t="s">
        <v>22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</row>
    <row r="114" spans="1:246" s="32" customFormat="1" ht="15">
      <c r="A114" s="49">
        <f t="shared" si="4"/>
        <v>6</v>
      </c>
      <c r="B114" s="50">
        <v>1</v>
      </c>
      <c r="C114" s="50">
        <v>2</v>
      </c>
      <c r="D114" s="50">
        <v>2</v>
      </c>
      <c r="E114" s="51">
        <v>2</v>
      </c>
      <c r="F114" s="51">
        <v>99</v>
      </c>
      <c r="G114" s="51">
        <v>98</v>
      </c>
      <c r="H114" s="51">
        <v>0</v>
      </c>
      <c r="I114" s="52" t="str">
        <f t="shared" si="5"/>
        <v>1.2.2.02.99.98.</v>
      </c>
      <c r="J114" s="53" t="s">
        <v>23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</row>
    <row r="115" spans="1:246" s="32" customFormat="1" ht="15">
      <c r="A115" s="49">
        <f t="shared" si="4"/>
        <v>6</v>
      </c>
      <c r="B115" s="50">
        <v>1</v>
      </c>
      <c r="C115" s="50">
        <v>2</v>
      </c>
      <c r="D115" s="50">
        <v>2</v>
      </c>
      <c r="E115" s="51">
        <v>2</v>
      </c>
      <c r="F115" s="51">
        <v>99</v>
      </c>
      <c r="G115" s="51">
        <v>99</v>
      </c>
      <c r="H115" s="51">
        <v>0</v>
      </c>
      <c r="I115" s="52" t="str">
        <f t="shared" si="5"/>
        <v>1.2.2.02.99.99.</v>
      </c>
      <c r="J115" s="53" t="s">
        <v>44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</row>
    <row r="116" spans="1:246" s="32" customFormat="1" ht="15">
      <c r="A116" s="22">
        <f t="shared" si="4"/>
        <v>3</v>
      </c>
      <c r="B116" s="23">
        <v>1</v>
      </c>
      <c r="C116" s="23">
        <v>2</v>
      </c>
      <c r="D116" s="23">
        <v>3</v>
      </c>
      <c r="E116" s="24">
        <v>0</v>
      </c>
      <c r="F116" s="24">
        <v>0</v>
      </c>
      <c r="G116" s="24">
        <v>0</v>
      </c>
      <c r="H116" s="24">
        <v>0</v>
      </c>
      <c r="I116" s="25" t="str">
        <f t="shared" si="5"/>
        <v>1.2.3.</v>
      </c>
      <c r="J116" s="26" t="s">
        <v>46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</row>
    <row r="117" spans="1:246" s="32" customFormat="1" ht="15">
      <c r="A117" s="39">
        <f t="shared" si="4"/>
        <v>4</v>
      </c>
      <c r="B117" s="40">
        <v>1</v>
      </c>
      <c r="C117" s="40">
        <v>2</v>
      </c>
      <c r="D117" s="40">
        <v>3</v>
      </c>
      <c r="E117" s="41">
        <v>1</v>
      </c>
      <c r="F117" s="41">
        <v>0</v>
      </c>
      <c r="G117" s="41">
        <v>0</v>
      </c>
      <c r="H117" s="41">
        <v>0</v>
      </c>
      <c r="I117" s="61" t="str">
        <f t="shared" si="5"/>
        <v>1.2.3.01.</v>
      </c>
      <c r="J117" s="43" t="s">
        <v>47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</row>
    <row r="118" spans="1:246" s="32" customFormat="1" ht="15">
      <c r="A118" s="44">
        <f t="shared" si="4"/>
        <v>5</v>
      </c>
      <c r="B118" s="45">
        <v>1</v>
      </c>
      <c r="C118" s="45">
        <v>2</v>
      </c>
      <c r="D118" s="45">
        <v>3</v>
      </c>
      <c r="E118" s="46">
        <v>1</v>
      </c>
      <c r="F118" s="46">
        <v>1</v>
      </c>
      <c r="G118" s="46">
        <v>0</v>
      </c>
      <c r="H118" s="46">
        <v>0</v>
      </c>
      <c r="I118" s="62" t="str">
        <f t="shared" si="5"/>
        <v>1.2.3.01.01.</v>
      </c>
      <c r="J118" s="48" t="s">
        <v>48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</row>
    <row r="119" spans="1:246" s="32" customFormat="1" ht="15">
      <c r="A119" s="63">
        <f t="shared" si="4"/>
        <v>6</v>
      </c>
      <c r="B119" s="64">
        <v>1</v>
      </c>
      <c r="C119" s="64">
        <v>2</v>
      </c>
      <c r="D119" s="64">
        <v>3</v>
      </c>
      <c r="E119" s="65">
        <v>1</v>
      </c>
      <c r="F119" s="65">
        <v>1</v>
      </c>
      <c r="G119" s="65">
        <v>1</v>
      </c>
      <c r="H119" s="65">
        <v>0</v>
      </c>
      <c r="I119" s="66" t="str">
        <f t="shared" si="5"/>
        <v>1.2.3.01.01.01.</v>
      </c>
      <c r="J119" s="67" t="s">
        <v>49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</row>
    <row r="120" spans="1:246" s="32" customFormat="1" ht="15">
      <c r="A120" s="68">
        <f t="shared" si="4"/>
        <v>7</v>
      </c>
      <c r="B120" s="69">
        <v>1</v>
      </c>
      <c r="C120" s="69">
        <v>2</v>
      </c>
      <c r="D120" s="69">
        <v>3</v>
      </c>
      <c r="E120" s="70">
        <v>1</v>
      </c>
      <c r="F120" s="70">
        <v>1</v>
      </c>
      <c r="G120" s="70">
        <v>1</v>
      </c>
      <c r="H120" s="70">
        <v>1</v>
      </c>
      <c r="I120" s="71" t="str">
        <f t="shared" si="5"/>
        <v>1.2.3.01.01.01.01</v>
      </c>
      <c r="J120" s="72" t="s">
        <v>50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</row>
    <row r="121" spans="1:246" s="32" customFormat="1" ht="15">
      <c r="A121" s="68">
        <f t="shared" si="4"/>
        <v>7</v>
      </c>
      <c r="B121" s="69">
        <v>1</v>
      </c>
      <c r="C121" s="69">
        <v>2</v>
      </c>
      <c r="D121" s="69">
        <v>3</v>
      </c>
      <c r="E121" s="70">
        <v>1</v>
      </c>
      <c r="F121" s="70">
        <v>1</v>
      </c>
      <c r="G121" s="70">
        <v>1</v>
      </c>
      <c r="H121" s="70">
        <v>2</v>
      </c>
      <c r="I121" s="71" t="str">
        <f t="shared" si="5"/>
        <v>1.2.3.01.01.01.02</v>
      </c>
      <c r="J121" s="72" t="s">
        <v>51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</row>
    <row r="122" spans="1:246" s="32" customFormat="1" ht="15">
      <c r="A122" s="68">
        <f t="shared" si="4"/>
        <v>7</v>
      </c>
      <c r="B122" s="69">
        <v>1</v>
      </c>
      <c r="C122" s="69">
        <v>2</v>
      </c>
      <c r="D122" s="69">
        <v>3</v>
      </c>
      <c r="E122" s="70">
        <v>1</v>
      </c>
      <c r="F122" s="70">
        <v>1</v>
      </c>
      <c r="G122" s="70">
        <v>1</v>
      </c>
      <c r="H122" s="70">
        <v>3</v>
      </c>
      <c r="I122" s="71" t="str">
        <f t="shared" si="5"/>
        <v>1.2.3.01.01.01.03</v>
      </c>
      <c r="J122" s="72" t="s">
        <v>52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</row>
    <row r="123" spans="1:246" s="32" customFormat="1" ht="15">
      <c r="A123" s="63">
        <f t="shared" si="4"/>
        <v>6</v>
      </c>
      <c r="B123" s="64">
        <v>1</v>
      </c>
      <c r="C123" s="64">
        <v>2</v>
      </c>
      <c r="D123" s="64">
        <v>3</v>
      </c>
      <c r="E123" s="65">
        <v>1</v>
      </c>
      <c r="F123" s="65">
        <v>1</v>
      </c>
      <c r="G123" s="65">
        <v>2</v>
      </c>
      <c r="H123" s="65">
        <v>0</v>
      </c>
      <c r="I123" s="66" t="str">
        <f t="shared" si="5"/>
        <v>1.2.3.01.01.02.</v>
      </c>
      <c r="J123" s="67" t="s">
        <v>53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</row>
    <row r="124" spans="1:246" s="32" customFormat="1" ht="15">
      <c r="A124" s="68">
        <f t="shared" si="4"/>
        <v>7</v>
      </c>
      <c r="B124" s="69">
        <v>1</v>
      </c>
      <c r="C124" s="69">
        <v>2</v>
      </c>
      <c r="D124" s="69">
        <v>3</v>
      </c>
      <c r="E124" s="70">
        <v>1</v>
      </c>
      <c r="F124" s="70">
        <v>1</v>
      </c>
      <c r="G124" s="70">
        <v>2</v>
      </c>
      <c r="H124" s="70">
        <v>1</v>
      </c>
      <c r="I124" s="71" t="str">
        <f t="shared" si="5"/>
        <v>1.2.3.01.01.02.01</v>
      </c>
      <c r="J124" s="72" t="s">
        <v>50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</row>
    <row r="125" spans="1:246" s="32" customFormat="1" ht="15">
      <c r="A125" s="68">
        <f t="shared" si="4"/>
        <v>7</v>
      </c>
      <c r="B125" s="69">
        <v>1</v>
      </c>
      <c r="C125" s="69">
        <v>2</v>
      </c>
      <c r="D125" s="69">
        <v>3</v>
      </c>
      <c r="E125" s="70">
        <v>1</v>
      </c>
      <c r="F125" s="70">
        <v>1</v>
      </c>
      <c r="G125" s="70">
        <v>2</v>
      </c>
      <c r="H125" s="70">
        <v>2</v>
      </c>
      <c r="I125" s="71" t="str">
        <f t="shared" si="5"/>
        <v>1.2.3.01.01.02.02</v>
      </c>
      <c r="J125" s="72" t="s">
        <v>51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</row>
    <row r="126" spans="1:246" s="32" customFormat="1" ht="15">
      <c r="A126" s="68">
        <f t="shared" si="4"/>
        <v>7</v>
      </c>
      <c r="B126" s="69">
        <v>1</v>
      </c>
      <c r="C126" s="69">
        <v>2</v>
      </c>
      <c r="D126" s="69">
        <v>3</v>
      </c>
      <c r="E126" s="70">
        <v>1</v>
      </c>
      <c r="F126" s="70">
        <v>1</v>
      </c>
      <c r="G126" s="70">
        <v>2</v>
      </c>
      <c r="H126" s="70">
        <v>3</v>
      </c>
      <c r="I126" s="71" t="str">
        <f t="shared" si="5"/>
        <v>1.2.3.01.01.02.03</v>
      </c>
      <c r="J126" s="72" t="s">
        <v>52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</row>
    <row r="127" spans="1:246" s="32" customFormat="1" ht="15">
      <c r="A127" s="63">
        <f t="shared" si="4"/>
        <v>6</v>
      </c>
      <c r="B127" s="64">
        <v>1</v>
      </c>
      <c r="C127" s="64">
        <v>2</v>
      </c>
      <c r="D127" s="64">
        <v>3</v>
      </c>
      <c r="E127" s="65">
        <v>1</v>
      </c>
      <c r="F127" s="65">
        <v>1</v>
      </c>
      <c r="G127" s="65">
        <v>3</v>
      </c>
      <c r="H127" s="65">
        <v>0</v>
      </c>
      <c r="I127" s="66" t="str">
        <f t="shared" si="5"/>
        <v>1.2.3.01.01.03.</v>
      </c>
      <c r="J127" s="67" t="s">
        <v>54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</row>
    <row r="128" spans="1:246" s="32" customFormat="1" ht="15">
      <c r="A128" s="68">
        <f t="shared" si="4"/>
        <v>7</v>
      </c>
      <c r="B128" s="69">
        <v>1</v>
      </c>
      <c r="C128" s="69">
        <v>2</v>
      </c>
      <c r="D128" s="69">
        <v>3</v>
      </c>
      <c r="E128" s="70">
        <v>1</v>
      </c>
      <c r="F128" s="70">
        <v>1</v>
      </c>
      <c r="G128" s="70">
        <v>3</v>
      </c>
      <c r="H128" s="70">
        <v>1</v>
      </c>
      <c r="I128" s="71" t="str">
        <f t="shared" si="5"/>
        <v>1.2.3.01.01.03.01</v>
      </c>
      <c r="J128" s="72" t="s">
        <v>50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</row>
    <row r="129" spans="1:246" s="32" customFormat="1" ht="15">
      <c r="A129" s="68">
        <f t="shared" si="4"/>
        <v>7</v>
      </c>
      <c r="B129" s="69">
        <v>1</v>
      </c>
      <c r="C129" s="69">
        <v>2</v>
      </c>
      <c r="D129" s="69">
        <v>3</v>
      </c>
      <c r="E129" s="70">
        <v>1</v>
      </c>
      <c r="F129" s="70">
        <v>1</v>
      </c>
      <c r="G129" s="70">
        <v>3</v>
      </c>
      <c r="H129" s="70">
        <v>2</v>
      </c>
      <c r="I129" s="71" t="str">
        <f t="shared" si="5"/>
        <v>1.2.3.01.01.03.02</v>
      </c>
      <c r="J129" s="72" t="s">
        <v>51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</row>
    <row r="130" spans="1:246" s="32" customFormat="1" ht="15">
      <c r="A130" s="68">
        <f t="shared" si="4"/>
        <v>7</v>
      </c>
      <c r="B130" s="69">
        <v>1</v>
      </c>
      <c r="C130" s="69">
        <v>2</v>
      </c>
      <c r="D130" s="69">
        <v>3</v>
      </c>
      <c r="E130" s="70">
        <v>1</v>
      </c>
      <c r="F130" s="70">
        <v>1</v>
      </c>
      <c r="G130" s="70">
        <v>3</v>
      </c>
      <c r="H130" s="70">
        <v>3</v>
      </c>
      <c r="I130" s="71" t="str">
        <f t="shared" si="5"/>
        <v>1.2.3.01.01.03.03</v>
      </c>
      <c r="J130" s="72" t="s">
        <v>52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</row>
    <row r="131" spans="1:246" s="32" customFormat="1" ht="15">
      <c r="A131" s="63">
        <f t="shared" si="4"/>
        <v>6</v>
      </c>
      <c r="B131" s="64">
        <v>1</v>
      </c>
      <c r="C131" s="64">
        <v>2</v>
      </c>
      <c r="D131" s="64">
        <v>3</v>
      </c>
      <c r="E131" s="65">
        <v>1</v>
      </c>
      <c r="F131" s="65">
        <v>1</v>
      </c>
      <c r="G131" s="65">
        <v>4</v>
      </c>
      <c r="H131" s="65">
        <v>0</v>
      </c>
      <c r="I131" s="66" t="str">
        <f t="shared" si="5"/>
        <v>1.2.3.01.01.04.</v>
      </c>
      <c r="J131" s="67" t="s">
        <v>55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</row>
    <row r="132" spans="1:246" s="32" customFormat="1" ht="15">
      <c r="A132" s="68">
        <f t="shared" si="4"/>
        <v>7</v>
      </c>
      <c r="B132" s="69">
        <v>1</v>
      </c>
      <c r="C132" s="69">
        <v>2</v>
      </c>
      <c r="D132" s="69">
        <v>3</v>
      </c>
      <c r="E132" s="70">
        <v>1</v>
      </c>
      <c r="F132" s="70">
        <v>1</v>
      </c>
      <c r="G132" s="70">
        <v>4</v>
      </c>
      <c r="H132" s="70">
        <v>1</v>
      </c>
      <c r="I132" s="71" t="str">
        <f t="shared" si="5"/>
        <v>1.2.3.01.01.04.01</v>
      </c>
      <c r="J132" s="72" t="s">
        <v>50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</row>
    <row r="133" spans="1:246" s="32" customFormat="1" ht="15">
      <c r="A133" s="68">
        <f t="shared" si="4"/>
        <v>7</v>
      </c>
      <c r="B133" s="69">
        <v>1</v>
      </c>
      <c r="C133" s="69">
        <v>2</v>
      </c>
      <c r="D133" s="69">
        <v>3</v>
      </c>
      <c r="E133" s="70">
        <v>1</v>
      </c>
      <c r="F133" s="70">
        <v>1</v>
      </c>
      <c r="G133" s="70">
        <v>4</v>
      </c>
      <c r="H133" s="70">
        <v>2</v>
      </c>
      <c r="I133" s="71" t="str">
        <f t="shared" si="5"/>
        <v>1.2.3.01.01.04.02</v>
      </c>
      <c r="J133" s="72" t="s">
        <v>51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</row>
    <row r="134" spans="1:246" s="32" customFormat="1" ht="15">
      <c r="A134" s="68">
        <f t="shared" si="4"/>
        <v>7</v>
      </c>
      <c r="B134" s="69">
        <v>1</v>
      </c>
      <c r="C134" s="69">
        <v>2</v>
      </c>
      <c r="D134" s="69">
        <v>3</v>
      </c>
      <c r="E134" s="70">
        <v>1</v>
      </c>
      <c r="F134" s="70">
        <v>1</v>
      </c>
      <c r="G134" s="70">
        <v>4</v>
      </c>
      <c r="H134" s="70">
        <v>3</v>
      </c>
      <c r="I134" s="71" t="str">
        <f t="shared" si="5"/>
        <v>1.2.3.01.01.04.03</v>
      </c>
      <c r="J134" s="72" t="s">
        <v>52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</row>
    <row r="135" spans="1:246" s="32" customFormat="1" ht="15">
      <c r="A135" s="63">
        <f t="shared" si="4"/>
        <v>6</v>
      </c>
      <c r="B135" s="64">
        <v>1</v>
      </c>
      <c r="C135" s="64">
        <v>2</v>
      </c>
      <c r="D135" s="64">
        <v>3</v>
      </c>
      <c r="E135" s="65">
        <v>1</v>
      </c>
      <c r="F135" s="65">
        <v>1</v>
      </c>
      <c r="G135" s="65">
        <v>5</v>
      </c>
      <c r="H135" s="65">
        <v>0</v>
      </c>
      <c r="I135" s="66" t="str">
        <f t="shared" si="5"/>
        <v>1.2.3.01.01.05.</v>
      </c>
      <c r="J135" s="67" t="s">
        <v>56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</row>
    <row r="136" spans="1:246" s="32" customFormat="1" ht="15">
      <c r="A136" s="68">
        <f t="shared" si="4"/>
        <v>7</v>
      </c>
      <c r="B136" s="69">
        <v>1</v>
      </c>
      <c r="C136" s="69">
        <v>2</v>
      </c>
      <c r="D136" s="69">
        <v>3</v>
      </c>
      <c r="E136" s="70">
        <v>1</v>
      </c>
      <c r="F136" s="70">
        <v>1</v>
      </c>
      <c r="G136" s="70">
        <v>5</v>
      </c>
      <c r="H136" s="70">
        <v>1</v>
      </c>
      <c r="I136" s="71" t="str">
        <f t="shared" si="5"/>
        <v>1.2.3.01.01.05.01</v>
      </c>
      <c r="J136" s="72" t="s">
        <v>50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</row>
    <row r="137" spans="1:246" s="32" customFormat="1" ht="15">
      <c r="A137" s="68">
        <f t="shared" si="4"/>
        <v>7</v>
      </c>
      <c r="B137" s="69">
        <v>1</v>
      </c>
      <c r="C137" s="69">
        <v>2</v>
      </c>
      <c r="D137" s="69">
        <v>3</v>
      </c>
      <c r="E137" s="70">
        <v>1</v>
      </c>
      <c r="F137" s="70">
        <v>1</v>
      </c>
      <c r="G137" s="70">
        <v>5</v>
      </c>
      <c r="H137" s="70">
        <v>2</v>
      </c>
      <c r="I137" s="71" t="str">
        <f t="shared" si="5"/>
        <v>1.2.3.01.01.05.02</v>
      </c>
      <c r="J137" s="72" t="s">
        <v>51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</row>
    <row r="138" spans="1:246" s="32" customFormat="1" ht="15">
      <c r="A138" s="68">
        <f t="shared" si="4"/>
        <v>7</v>
      </c>
      <c r="B138" s="69">
        <v>1</v>
      </c>
      <c r="C138" s="69">
        <v>2</v>
      </c>
      <c r="D138" s="69">
        <v>3</v>
      </c>
      <c r="E138" s="70">
        <v>1</v>
      </c>
      <c r="F138" s="70">
        <v>1</v>
      </c>
      <c r="G138" s="70">
        <v>5</v>
      </c>
      <c r="H138" s="70">
        <v>3</v>
      </c>
      <c r="I138" s="71" t="str">
        <f t="shared" si="5"/>
        <v>1.2.3.01.01.05.03</v>
      </c>
      <c r="J138" s="72" t="s">
        <v>52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</row>
    <row r="139" spans="1:246" s="32" customFormat="1" ht="15">
      <c r="A139" s="63">
        <f t="shared" si="4"/>
        <v>6</v>
      </c>
      <c r="B139" s="64">
        <v>1</v>
      </c>
      <c r="C139" s="64">
        <v>2</v>
      </c>
      <c r="D139" s="64">
        <v>3</v>
      </c>
      <c r="E139" s="65">
        <v>1</v>
      </c>
      <c r="F139" s="65">
        <v>1</v>
      </c>
      <c r="G139" s="65">
        <v>6</v>
      </c>
      <c r="H139" s="65">
        <v>0</v>
      </c>
      <c r="I139" s="66" t="str">
        <f t="shared" si="5"/>
        <v>1.2.3.01.01.06.</v>
      </c>
      <c r="J139" s="67" t="s">
        <v>57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</row>
    <row r="140" spans="1:246" s="32" customFormat="1" ht="15">
      <c r="A140" s="68">
        <f t="shared" si="4"/>
        <v>7</v>
      </c>
      <c r="B140" s="69">
        <v>1</v>
      </c>
      <c r="C140" s="69">
        <v>2</v>
      </c>
      <c r="D140" s="69">
        <v>3</v>
      </c>
      <c r="E140" s="70">
        <v>1</v>
      </c>
      <c r="F140" s="70">
        <v>1</v>
      </c>
      <c r="G140" s="70">
        <v>6</v>
      </c>
      <c r="H140" s="70">
        <v>1</v>
      </c>
      <c r="I140" s="71" t="str">
        <f t="shared" si="5"/>
        <v>1.2.3.01.01.06.01</v>
      </c>
      <c r="J140" s="72" t="s">
        <v>50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</row>
    <row r="141" spans="1:246" s="32" customFormat="1" ht="15">
      <c r="A141" s="68">
        <f t="shared" si="4"/>
        <v>7</v>
      </c>
      <c r="B141" s="69">
        <v>1</v>
      </c>
      <c r="C141" s="69">
        <v>2</v>
      </c>
      <c r="D141" s="69">
        <v>3</v>
      </c>
      <c r="E141" s="70">
        <v>1</v>
      </c>
      <c r="F141" s="70">
        <v>1</v>
      </c>
      <c r="G141" s="70">
        <v>6</v>
      </c>
      <c r="H141" s="70">
        <v>2</v>
      </c>
      <c r="I141" s="71" t="str">
        <f t="shared" si="5"/>
        <v>1.2.3.01.01.06.02</v>
      </c>
      <c r="J141" s="72" t="s">
        <v>51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</row>
    <row r="142" spans="1:246" s="32" customFormat="1" ht="15">
      <c r="A142" s="68">
        <f t="shared" si="4"/>
        <v>7</v>
      </c>
      <c r="B142" s="69">
        <v>1</v>
      </c>
      <c r="C142" s="69">
        <v>2</v>
      </c>
      <c r="D142" s="69">
        <v>3</v>
      </c>
      <c r="E142" s="70">
        <v>1</v>
      </c>
      <c r="F142" s="70">
        <v>1</v>
      </c>
      <c r="G142" s="70">
        <v>6</v>
      </c>
      <c r="H142" s="70">
        <v>3</v>
      </c>
      <c r="I142" s="71" t="str">
        <f t="shared" si="5"/>
        <v>1.2.3.01.01.06.03</v>
      </c>
      <c r="J142" s="72" t="s">
        <v>52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</row>
    <row r="143" spans="1:246" s="32" customFormat="1" ht="15">
      <c r="A143" s="63">
        <f t="shared" si="4"/>
        <v>6</v>
      </c>
      <c r="B143" s="64">
        <v>1</v>
      </c>
      <c r="C143" s="64">
        <v>2</v>
      </c>
      <c r="D143" s="64">
        <v>3</v>
      </c>
      <c r="E143" s="65">
        <v>1</v>
      </c>
      <c r="F143" s="65">
        <v>1</v>
      </c>
      <c r="G143" s="65">
        <v>7</v>
      </c>
      <c r="H143" s="65">
        <v>0</v>
      </c>
      <c r="I143" s="66" t="str">
        <f t="shared" si="5"/>
        <v>1.2.3.01.01.07.</v>
      </c>
      <c r="J143" s="67" t="s">
        <v>58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</row>
    <row r="144" spans="1:246" s="32" customFormat="1" ht="15">
      <c r="A144" s="68">
        <f t="shared" si="4"/>
        <v>7</v>
      </c>
      <c r="B144" s="69">
        <v>1</v>
      </c>
      <c r="C144" s="69">
        <v>2</v>
      </c>
      <c r="D144" s="69">
        <v>3</v>
      </c>
      <c r="E144" s="70">
        <v>1</v>
      </c>
      <c r="F144" s="70">
        <v>1</v>
      </c>
      <c r="G144" s="70">
        <v>7</v>
      </c>
      <c r="H144" s="70">
        <v>1</v>
      </c>
      <c r="I144" s="71" t="str">
        <f t="shared" si="5"/>
        <v>1.2.3.01.01.07.01</v>
      </c>
      <c r="J144" s="72" t="s">
        <v>50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</row>
    <row r="145" spans="1:246" s="32" customFormat="1" ht="15">
      <c r="A145" s="68">
        <f t="shared" si="4"/>
        <v>7</v>
      </c>
      <c r="B145" s="69">
        <v>1</v>
      </c>
      <c r="C145" s="69">
        <v>2</v>
      </c>
      <c r="D145" s="69">
        <v>3</v>
      </c>
      <c r="E145" s="70">
        <v>1</v>
      </c>
      <c r="F145" s="70">
        <v>1</v>
      </c>
      <c r="G145" s="70">
        <v>7</v>
      </c>
      <c r="H145" s="70">
        <v>2</v>
      </c>
      <c r="I145" s="71" t="str">
        <f t="shared" si="5"/>
        <v>1.2.3.01.01.07.02</v>
      </c>
      <c r="J145" s="72" t="s">
        <v>51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</row>
    <row r="146" spans="1:246" s="32" customFormat="1" ht="15">
      <c r="A146" s="68">
        <f t="shared" si="4"/>
        <v>7</v>
      </c>
      <c r="B146" s="69">
        <v>1</v>
      </c>
      <c r="C146" s="69">
        <v>2</v>
      </c>
      <c r="D146" s="69">
        <v>3</v>
      </c>
      <c r="E146" s="70">
        <v>1</v>
      </c>
      <c r="F146" s="70">
        <v>1</v>
      </c>
      <c r="G146" s="70">
        <v>7</v>
      </c>
      <c r="H146" s="70">
        <v>3</v>
      </c>
      <c r="I146" s="71" t="str">
        <f t="shared" si="5"/>
        <v>1.2.3.01.01.07.03</v>
      </c>
      <c r="J146" s="72" t="s">
        <v>52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</row>
    <row r="147" spans="1:246" s="32" customFormat="1" ht="15">
      <c r="A147" s="63">
        <f t="shared" si="4"/>
        <v>6</v>
      </c>
      <c r="B147" s="64">
        <v>1</v>
      </c>
      <c r="C147" s="64">
        <v>2</v>
      </c>
      <c r="D147" s="64">
        <v>3</v>
      </c>
      <c r="E147" s="65">
        <v>1</v>
      </c>
      <c r="F147" s="65">
        <v>1</v>
      </c>
      <c r="G147" s="65">
        <v>99</v>
      </c>
      <c r="H147" s="65">
        <v>0</v>
      </c>
      <c r="I147" s="66" t="str">
        <f>+LEFT(CONCATENATE(B147,".",C147,".",D147,".",TEXT(E147,"00"),".",TEXT(F147,"00"),".",TEXT(G147,"00"),".",TEXT(H147,"00")),+IF(A147&lt;=3,A147*2,A147*3-3))</f>
        <v>1.2.3.01.01.99.</v>
      </c>
      <c r="J147" s="67" t="s">
        <v>59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</row>
    <row r="148" spans="1:246" s="32" customFormat="1" ht="15">
      <c r="A148" s="68">
        <f t="shared" si="4"/>
        <v>7</v>
      </c>
      <c r="B148" s="69">
        <v>1</v>
      </c>
      <c r="C148" s="69">
        <v>2</v>
      </c>
      <c r="D148" s="69">
        <v>3</v>
      </c>
      <c r="E148" s="70">
        <v>1</v>
      </c>
      <c r="F148" s="70">
        <v>1</v>
      </c>
      <c r="G148" s="70">
        <v>99</v>
      </c>
      <c r="H148" s="70">
        <v>1</v>
      </c>
      <c r="I148" s="71" t="str">
        <f t="shared" si="5"/>
        <v>1.2.3.01.01.99.01</v>
      </c>
      <c r="J148" s="72" t="s">
        <v>50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</row>
    <row r="149" spans="1:246" s="32" customFormat="1" ht="15">
      <c r="A149" s="68">
        <f t="shared" si="4"/>
        <v>7</v>
      </c>
      <c r="B149" s="69">
        <v>1</v>
      </c>
      <c r="C149" s="69">
        <v>2</v>
      </c>
      <c r="D149" s="69">
        <v>3</v>
      </c>
      <c r="E149" s="70">
        <v>1</v>
      </c>
      <c r="F149" s="70">
        <v>1</v>
      </c>
      <c r="G149" s="70">
        <v>99</v>
      </c>
      <c r="H149" s="70">
        <v>2</v>
      </c>
      <c r="I149" s="71" t="str">
        <f t="shared" si="5"/>
        <v>1.2.3.01.01.99.02</v>
      </c>
      <c r="J149" s="72" t="s">
        <v>51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</row>
    <row r="150" spans="1:246" s="32" customFormat="1" ht="15">
      <c r="A150" s="68">
        <f t="shared" si="4"/>
        <v>7</v>
      </c>
      <c r="B150" s="69">
        <v>1</v>
      </c>
      <c r="C150" s="69">
        <v>2</v>
      </c>
      <c r="D150" s="69">
        <v>3</v>
      </c>
      <c r="E150" s="70">
        <v>1</v>
      </c>
      <c r="F150" s="70">
        <v>1</v>
      </c>
      <c r="G150" s="70">
        <v>99</v>
      </c>
      <c r="H150" s="70">
        <v>3</v>
      </c>
      <c r="I150" s="71" t="str">
        <f t="shared" si="5"/>
        <v>1.2.3.01.01.99.03</v>
      </c>
      <c r="J150" s="72" t="s">
        <v>52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</row>
    <row r="151" spans="1:246" s="32" customFormat="1" ht="15">
      <c r="A151" s="44">
        <f t="shared" si="4"/>
        <v>5</v>
      </c>
      <c r="B151" s="45">
        <v>1</v>
      </c>
      <c r="C151" s="45">
        <v>2</v>
      </c>
      <c r="D151" s="45">
        <v>3</v>
      </c>
      <c r="E151" s="46">
        <v>1</v>
      </c>
      <c r="F151" s="46">
        <v>2</v>
      </c>
      <c r="G151" s="46">
        <v>0</v>
      </c>
      <c r="H151" s="46">
        <v>0</v>
      </c>
      <c r="I151" s="62" t="str">
        <f t="shared" si="5"/>
        <v>1.2.3.01.02.</v>
      </c>
      <c r="J151" s="48" t="s">
        <v>60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</row>
    <row r="152" spans="1:246" s="32" customFormat="1" ht="15">
      <c r="A152" s="63">
        <f t="shared" si="4"/>
        <v>6</v>
      </c>
      <c r="B152" s="64">
        <v>1</v>
      </c>
      <c r="C152" s="64">
        <v>2</v>
      </c>
      <c r="D152" s="64">
        <v>3</v>
      </c>
      <c r="E152" s="65">
        <v>1</v>
      </c>
      <c r="F152" s="65">
        <v>2</v>
      </c>
      <c r="G152" s="65">
        <v>1</v>
      </c>
      <c r="H152" s="65">
        <v>0</v>
      </c>
      <c r="I152" s="66" t="str">
        <f t="shared" si="5"/>
        <v>1.2.3.01.02.01.</v>
      </c>
      <c r="J152" s="73" t="s">
        <v>61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</row>
    <row r="153" spans="1:246" s="32" customFormat="1" ht="15">
      <c r="A153" s="68">
        <f t="shared" si="4"/>
        <v>7</v>
      </c>
      <c r="B153" s="69">
        <v>1</v>
      </c>
      <c r="C153" s="69">
        <v>2</v>
      </c>
      <c r="D153" s="69">
        <v>3</v>
      </c>
      <c r="E153" s="70">
        <v>1</v>
      </c>
      <c r="F153" s="70">
        <v>2</v>
      </c>
      <c r="G153" s="70">
        <v>1</v>
      </c>
      <c r="H153" s="70">
        <v>1</v>
      </c>
      <c r="I153" s="71" t="str">
        <f t="shared" si="5"/>
        <v>1.2.3.01.02.01.01</v>
      </c>
      <c r="J153" s="74" t="s">
        <v>50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</row>
    <row r="154" spans="1:246" s="32" customFormat="1" ht="15">
      <c r="A154" s="68">
        <f t="shared" si="4"/>
        <v>7</v>
      </c>
      <c r="B154" s="69">
        <v>1</v>
      </c>
      <c r="C154" s="69">
        <v>2</v>
      </c>
      <c r="D154" s="69">
        <v>3</v>
      </c>
      <c r="E154" s="70">
        <v>1</v>
      </c>
      <c r="F154" s="70">
        <v>2</v>
      </c>
      <c r="G154" s="70">
        <v>1</v>
      </c>
      <c r="H154" s="70">
        <v>2</v>
      </c>
      <c r="I154" s="71" t="str">
        <f t="shared" si="5"/>
        <v>1.2.3.01.02.01.02</v>
      </c>
      <c r="J154" s="74" t="s">
        <v>51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</row>
    <row r="155" spans="1:246" s="32" customFormat="1" ht="15">
      <c r="A155" s="68">
        <f t="shared" si="4"/>
        <v>7</v>
      </c>
      <c r="B155" s="69">
        <v>1</v>
      </c>
      <c r="C155" s="69">
        <v>2</v>
      </c>
      <c r="D155" s="69">
        <v>3</v>
      </c>
      <c r="E155" s="70">
        <v>1</v>
      </c>
      <c r="F155" s="70">
        <v>2</v>
      </c>
      <c r="G155" s="70">
        <v>1</v>
      </c>
      <c r="H155" s="70">
        <v>3</v>
      </c>
      <c r="I155" s="71" t="str">
        <f t="shared" si="5"/>
        <v>1.2.3.01.02.01.03</v>
      </c>
      <c r="J155" s="74" t="s">
        <v>62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</row>
    <row r="156" spans="1:246" s="32" customFormat="1" ht="15">
      <c r="A156" s="68">
        <f t="shared" si="4"/>
        <v>7</v>
      </c>
      <c r="B156" s="69">
        <v>1</v>
      </c>
      <c r="C156" s="69">
        <v>2</v>
      </c>
      <c r="D156" s="69">
        <v>3</v>
      </c>
      <c r="E156" s="70">
        <v>1</v>
      </c>
      <c r="F156" s="70">
        <v>2</v>
      </c>
      <c r="G156" s="70">
        <v>1</v>
      </c>
      <c r="H156" s="70">
        <v>4</v>
      </c>
      <c r="I156" s="71" t="str">
        <f t="shared" si="5"/>
        <v>1.2.3.01.02.01.04</v>
      </c>
      <c r="J156" s="74" t="s">
        <v>63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</row>
    <row r="157" spans="1:246" s="32" customFormat="1" ht="15">
      <c r="A157" s="68">
        <f t="shared" si="4"/>
        <v>7</v>
      </c>
      <c r="B157" s="69">
        <v>1</v>
      </c>
      <c r="C157" s="69">
        <v>2</v>
      </c>
      <c r="D157" s="69">
        <v>3</v>
      </c>
      <c r="E157" s="70">
        <v>1</v>
      </c>
      <c r="F157" s="70">
        <v>2</v>
      </c>
      <c r="G157" s="70">
        <v>1</v>
      </c>
      <c r="H157" s="70">
        <v>5</v>
      </c>
      <c r="I157" s="71" t="str">
        <f t="shared" si="5"/>
        <v>1.2.3.01.02.01.05</v>
      </c>
      <c r="J157" s="74" t="s">
        <v>52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</row>
    <row r="158" spans="1:246" s="32" customFormat="1" ht="15">
      <c r="A158" s="68">
        <f t="shared" si="4"/>
        <v>7</v>
      </c>
      <c r="B158" s="69">
        <v>1</v>
      </c>
      <c r="C158" s="69">
        <v>2</v>
      </c>
      <c r="D158" s="69">
        <v>3</v>
      </c>
      <c r="E158" s="70">
        <v>1</v>
      </c>
      <c r="F158" s="70">
        <v>2</v>
      </c>
      <c r="G158" s="70">
        <v>1</v>
      </c>
      <c r="H158" s="70">
        <v>6</v>
      </c>
      <c r="I158" s="71" t="str">
        <f t="shared" si="5"/>
        <v>1.2.3.01.02.01.06</v>
      </c>
      <c r="J158" s="74" t="s">
        <v>64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</row>
    <row r="159" spans="1:246" s="32" customFormat="1" ht="15">
      <c r="A159" s="63">
        <f t="shared" si="4"/>
        <v>6</v>
      </c>
      <c r="B159" s="64">
        <v>1</v>
      </c>
      <c r="C159" s="64">
        <v>2</v>
      </c>
      <c r="D159" s="64">
        <v>3</v>
      </c>
      <c r="E159" s="65">
        <v>1</v>
      </c>
      <c r="F159" s="65">
        <v>2</v>
      </c>
      <c r="G159" s="65">
        <v>2</v>
      </c>
      <c r="H159" s="65">
        <v>0</v>
      </c>
      <c r="I159" s="66" t="str">
        <f t="shared" si="5"/>
        <v>1.2.3.01.02.02.</v>
      </c>
      <c r="J159" s="73" t="s">
        <v>65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</row>
    <row r="160" spans="1:246" s="32" customFormat="1" ht="15">
      <c r="A160" s="68">
        <f t="shared" si="4"/>
        <v>7</v>
      </c>
      <c r="B160" s="69">
        <v>1</v>
      </c>
      <c r="C160" s="69">
        <v>2</v>
      </c>
      <c r="D160" s="69">
        <v>3</v>
      </c>
      <c r="E160" s="70">
        <v>1</v>
      </c>
      <c r="F160" s="70">
        <v>2</v>
      </c>
      <c r="G160" s="70">
        <v>2</v>
      </c>
      <c r="H160" s="70">
        <v>1</v>
      </c>
      <c r="I160" s="71" t="str">
        <f t="shared" si="5"/>
        <v>1.2.3.01.02.02.01</v>
      </c>
      <c r="J160" s="74" t="s">
        <v>50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</row>
    <row r="161" spans="1:246" s="32" customFormat="1" ht="15">
      <c r="A161" s="68">
        <f t="shared" si="4"/>
        <v>7</v>
      </c>
      <c r="B161" s="69">
        <v>1</v>
      </c>
      <c r="C161" s="69">
        <v>2</v>
      </c>
      <c r="D161" s="69">
        <v>3</v>
      </c>
      <c r="E161" s="70">
        <v>1</v>
      </c>
      <c r="F161" s="70">
        <v>2</v>
      </c>
      <c r="G161" s="70">
        <v>2</v>
      </c>
      <c r="H161" s="70">
        <v>2</v>
      </c>
      <c r="I161" s="71" t="str">
        <f t="shared" si="5"/>
        <v>1.2.3.01.02.02.02</v>
      </c>
      <c r="J161" s="74" t="s">
        <v>51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</row>
    <row r="162" spans="1:246" s="32" customFormat="1" ht="15">
      <c r="A162" s="68">
        <f t="shared" si="4"/>
        <v>7</v>
      </c>
      <c r="B162" s="69">
        <v>1</v>
      </c>
      <c r="C162" s="69">
        <v>2</v>
      </c>
      <c r="D162" s="69">
        <v>3</v>
      </c>
      <c r="E162" s="70">
        <v>1</v>
      </c>
      <c r="F162" s="70">
        <v>2</v>
      </c>
      <c r="G162" s="70">
        <v>2</v>
      </c>
      <c r="H162" s="70">
        <v>3</v>
      </c>
      <c r="I162" s="71" t="str">
        <f t="shared" si="5"/>
        <v>1.2.3.01.02.02.03</v>
      </c>
      <c r="J162" s="74" t="s">
        <v>62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</row>
    <row r="163" spans="1:246" s="32" customFormat="1" ht="15">
      <c r="A163" s="68">
        <f t="shared" si="4"/>
        <v>7</v>
      </c>
      <c r="B163" s="69">
        <v>1</v>
      </c>
      <c r="C163" s="69">
        <v>2</v>
      </c>
      <c r="D163" s="69">
        <v>3</v>
      </c>
      <c r="E163" s="70">
        <v>1</v>
      </c>
      <c r="F163" s="70">
        <v>2</v>
      </c>
      <c r="G163" s="70">
        <v>2</v>
      </c>
      <c r="H163" s="70">
        <v>4</v>
      </c>
      <c r="I163" s="71" t="str">
        <f t="shared" si="5"/>
        <v>1.2.3.01.02.02.04</v>
      </c>
      <c r="J163" s="74" t="s">
        <v>63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</row>
    <row r="164" spans="1:246" s="32" customFormat="1" ht="15">
      <c r="A164" s="68">
        <f t="shared" si="4"/>
        <v>7</v>
      </c>
      <c r="B164" s="69">
        <v>1</v>
      </c>
      <c r="C164" s="69">
        <v>2</v>
      </c>
      <c r="D164" s="69">
        <v>3</v>
      </c>
      <c r="E164" s="70">
        <v>1</v>
      </c>
      <c r="F164" s="70">
        <v>2</v>
      </c>
      <c r="G164" s="70">
        <v>2</v>
      </c>
      <c r="H164" s="70">
        <v>5</v>
      </c>
      <c r="I164" s="71" t="str">
        <f t="shared" si="5"/>
        <v>1.2.3.01.02.02.05</v>
      </c>
      <c r="J164" s="74" t="s">
        <v>52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</row>
    <row r="165" spans="1:246" s="32" customFormat="1" ht="15">
      <c r="A165" s="68">
        <f t="shared" si="4"/>
        <v>7</v>
      </c>
      <c r="B165" s="69">
        <v>1</v>
      </c>
      <c r="C165" s="69">
        <v>2</v>
      </c>
      <c r="D165" s="69">
        <v>3</v>
      </c>
      <c r="E165" s="70">
        <v>1</v>
      </c>
      <c r="F165" s="70">
        <v>2</v>
      </c>
      <c r="G165" s="70">
        <v>2</v>
      </c>
      <c r="H165" s="70">
        <v>6</v>
      </c>
      <c r="I165" s="71" t="str">
        <f t="shared" si="5"/>
        <v>1.2.3.01.02.02.06</v>
      </c>
      <c r="J165" s="74" t="s">
        <v>64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</row>
    <row r="166" spans="1:246" s="32" customFormat="1" ht="15">
      <c r="A166" s="63">
        <f t="shared" si="4"/>
        <v>6</v>
      </c>
      <c r="B166" s="64">
        <v>1</v>
      </c>
      <c r="C166" s="64">
        <v>2</v>
      </c>
      <c r="D166" s="64">
        <v>3</v>
      </c>
      <c r="E166" s="65">
        <v>1</v>
      </c>
      <c r="F166" s="65">
        <v>2</v>
      </c>
      <c r="G166" s="65">
        <v>3</v>
      </c>
      <c r="H166" s="65">
        <v>0</v>
      </c>
      <c r="I166" s="66" t="str">
        <f t="shared" si="5"/>
        <v>1.2.3.01.02.03.</v>
      </c>
      <c r="J166" s="73" t="s">
        <v>66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</row>
    <row r="167" spans="1:246" s="32" customFormat="1" ht="15">
      <c r="A167" s="68">
        <f t="shared" si="4"/>
        <v>7</v>
      </c>
      <c r="B167" s="69">
        <v>1</v>
      </c>
      <c r="C167" s="69">
        <v>2</v>
      </c>
      <c r="D167" s="69">
        <v>3</v>
      </c>
      <c r="E167" s="70">
        <v>1</v>
      </c>
      <c r="F167" s="70">
        <v>2</v>
      </c>
      <c r="G167" s="70">
        <v>3</v>
      </c>
      <c r="H167" s="70">
        <v>1</v>
      </c>
      <c r="I167" s="71" t="str">
        <f t="shared" si="5"/>
        <v>1.2.3.01.02.03.01</v>
      </c>
      <c r="J167" s="74" t="s">
        <v>50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</row>
    <row r="168" spans="1:246" s="32" customFormat="1" ht="15">
      <c r="A168" s="68">
        <f t="shared" si="4"/>
        <v>7</v>
      </c>
      <c r="B168" s="69">
        <v>1</v>
      </c>
      <c r="C168" s="69">
        <v>2</v>
      </c>
      <c r="D168" s="69">
        <v>3</v>
      </c>
      <c r="E168" s="70">
        <v>1</v>
      </c>
      <c r="F168" s="70">
        <v>2</v>
      </c>
      <c r="G168" s="70">
        <v>3</v>
      </c>
      <c r="H168" s="70">
        <v>2</v>
      </c>
      <c r="I168" s="71" t="str">
        <f t="shared" si="5"/>
        <v>1.2.3.01.02.03.02</v>
      </c>
      <c r="J168" s="74" t="s">
        <v>51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</row>
    <row r="169" spans="1:246" s="32" customFormat="1" ht="15">
      <c r="A169" s="68">
        <f t="shared" si="4"/>
        <v>7</v>
      </c>
      <c r="B169" s="69">
        <v>1</v>
      </c>
      <c r="C169" s="69">
        <v>2</v>
      </c>
      <c r="D169" s="69">
        <v>3</v>
      </c>
      <c r="E169" s="70">
        <v>1</v>
      </c>
      <c r="F169" s="70">
        <v>2</v>
      </c>
      <c r="G169" s="70">
        <v>3</v>
      </c>
      <c r="H169" s="70">
        <v>3</v>
      </c>
      <c r="I169" s="71" t="str">
        <f t="shared" si="5"/>
        <v>1.2.3.01.02.03.03</v>
      </c>
      <c r="J169" s="74" t="s">
        <v>62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</row>
    <row r="170" spans="1:246" s="32" customFormat="1" ht="15">
      <c r="A170" s="68">
        <f t="shared" si="4"/>
        <v>7</v>
      </c>
      <c r="B170" s="69">
        <v>1</v>
      </c>
      <c r="C170" s="69">
        <v>2</v>
      </c>
      <c r="D170" s="69">
        <v>3</v>
      </c>
      <c r="E170" s="70">
        <v>1</v>
      </c>
      <c r="F170" s="70">
        <v>2</v>
      </c>
      <c r="G170" s="70">
        <v>3</v>
      </c>
      <c r="H170" s="70">
        <v>4</v>
      </c>
      <c r="I170" s="71" t="str">
        <f t="shared" si="5"/>
        <v>1.2.3.01.02.03.04</v>
      </c>
      <c r="J170" s="74" t="s">
        <v>63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</row>
    <row r="171" spans="1:246" s="32" customFormat="1" ht="15">
      <c r="A171" s="68">
        <f t="shared" si="4"/>
        <v>7</v>
      </c>
      <c r="B171" s="69">
        <v>1</v>
      </c>
      <c r="C171" s="69">
        <v>2</v>
      </c>
      <c r="D171" s="69">
        <v>3</v>
      </c>
      <c r="E171" s="70">
        <v>1</v>
      </c>
      <c r="F171" s="70">
        <v>2</v>
      </c>
      <c r="G171" s="70">
        <v>3</v>
      </c>
      <c r="H171" s="70">
        <v>5</v>
      </c>
      <c r="I171" s="71" t="str">
        <f t="shared" si="5"/>
        <v>1.2.3.01.02.03.05</v>
      </c>
      <c r="J171" s="74" t="s">
        <v>52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</row>
    <row r="172" spans="1:246" s="32" customFormat="1" ht="15">
      <c r="A172" s="68">
        <f t="shared" si="4"/>
        <v>7</v>
      </c>
      <c r="B172" s="69">
        <v>1</v>
      </c>
      <c r="C172" s="69">
        <v>2</v>
      </c>
      <c r="D172" s="69">
        <v>3</v>
      </c>
      <c r="E172" s="70">
        <v>1</v>
      </c>
      <c r="F172" s="70">
        <v>2</v>
      </c>
      <c r="G172" s="70">
        <v>3</v>
      </c>
      <c r="H172" s="70">
        <v>6</v>
      </c>
      <c r="I172" s="71" t="str">
        <f t="shared" si="5"/>
        <v>1.2.3.01.02.03.06</v>
      </c>
      <c r="J172" s="74" t="s">
        <v>64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</row>
    <row r="173" spans="1:246" s="32" customFormat="1" ht="15">
      <c r="A173" s="63">
        <f t="shared" si="4"/>
        <v>6</v>
      </c>
      <c r="B173" s="64">
        <v>1</v>
      </c>
      <c r="C173" s="64">
        <v>2</v>
      </c>
      <c r="D173" s="64">
        <v>3</v>
      </c>
      <c r="E173" s="65">
        <v>1</v>
      </c>
      <c r="F173" s="65">
        <v>2</v>
      </c>
      <c r="G173" s="65">
        <v>4</v>
      </c>
      <c r="H173" s="65">
        <v>0</v>
      </c>
      <c r="I173" s="66" t="str">
        <f t="shared" si="5"/>
        <v>1.2.3.01.02.04.</v>
      </c>
      <c r="J173" s="73" t="s">
        <v>67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</row>
    <row r="174" spans="1:246" s="32" customFormat="1" ht="15">
      <c r="A174" s="68">
        <f aca="true" t="shared" si="6" ref="A174:A294">+IF(C174=0,1,IF(D174=0,2,IF(E174=0,3,IF(F174=0,4,IF(G174=0,5,IF(H174=0,6,7))))))</f>
        <v>7</v>
      </c>
      <c r="B174" s="69">
        <v>1</v>
      </c>
      <c r="C174" s="69">
        <v>2</v>
      </c>
      <c r="D174" s="69">
        <v>3</v>
      </c>
      <c r="E174" s="70">
        <v>1</v>
      </c>
      <c r="F174" s="70">
        <v>2</v>
      </c>
      <c r="G174" s="70">
        <v>4</v>
      </c>
      <c r="H174" s="70">
        <v>1</v>
      </c>
      <c r="I174" s="71" t="str">
        <f t="shared" si="5"/>
        <v>1.2.3.01.02.04.01</v>
      </c>
      <c r="J174" s="74" t="s">
        <v>50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</row>
    <row r="175" spans="1:246" s="32" customFormat="1" ht="15">
      <c r="A175" s="68">
        <f t="shared" si="6"/>
        <v>7</v>
      </c>
      <c r="B175" s="69">
        <v>1</v>
      </c>
      <c r="C175" s="69">
        <v>2</v>
      </c>
      <c r="D175" s="69">
        <v>3</v>
      </c>
      <c r="E175" s="70">
        <v>1</v>
      </c>
      <c r="F175" s="70">
        <v>2</v>
      </c>
      <c r="G175" s="70">
        <v>4</v>
      </c>
      <c r="H175" s="70">
        <v>2</v>
      </c>
      <c r="I175" s="71" t="str">
        <f t="shared" si="5"/>
        <v>1.2.3.01.02.04.02</v>
      </c>
      <c r="J175" s="74" t="s">
        <v>51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</row>
    <row r="176" spans="1:246" s="32" customFormat="1" ht="15">
      <c r="A176" s="68">
        <f t="shared" si="6"/>
        <v>7</v>
      </c>
      <c r="B176" s="69">
        <v>1</v>
      </c>
      <c r="C176" s="69">
        <v>2</v>
      </c>
      <c r="D176" s="69">
        <v>3</v>
      </c>
      <c r="E176" s="70">
        <v>1</v>
      </c>
      <c r="F176" s="70">
        <v>2</v>
      </c>
      <c r="G176" s="70">
        <v>4</v>
      </c>
      <c r="H176" s="70">
        <v>3</v>
      </c>
      <c r="I176" s="71" t="str">
        <f t="shared" si="5"/>
        <v>1.2.3.01.02.04.03</v>
      </c>
      <c r="J176" s="74" t="s">
        <v>62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</row>
    <row r="177" spans="1:246" s="32" customFormat="1" ht="15">
      <c r="A177" s="68">
        <f t="shared" si="6"/>
        <v>7</v>
      </c>
      <c r="B177" s="69">
        <v>1</v>
      </c>
      <c r="C177" s="69">
        <v>2</v>
      </c>
      <c r="D177" s="69">
        <v>3</v>
      </c>
      <c r="E177" s="70">
        <v>1</v>
      </c>
      <c r="F177" s="70">
        <v>2</v>
      </c>
      <c r="G177" s="70">
        <v>4</v>
      </c>
      <c r="H177" s="70">
        <v>4</v>
      </c>
      <c r="I177" s="71" t="str">
        <f t="shared" si="5"/>
        <v>1.2.3.01.02.04.04</v>
      </c>
      <c r="J177" s="74" t="s">
        <v>63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</row>
    <row r="178" spans="1:246" s="32" customFormat="1" ht="15">
      <c r="A178" s="68">
        <f t="shared" si="6"/>
        <v>7</v>
      </c>
      <c r="B178" s="69">
        <v>1</v>
      </c>
      <c r="C178" s="69">
        <v>2</v>
      </c>
      <c r="D178" s="69">
        <v>3</v>
      </c>
      <c r="E178" s="70">
        <v>1</v>
      </c>
      <c r="F178" s="70">
        <v>2</v>
      </c>
      <c r="G178" s="70">
        <v>4</v>
      </c>
      <c r="H178" s="70">
        <v>5</v>
      </c>
      <c r="I178" s="71" t="str">
        <f t="shared" si="5"/>
        <v>1.2.3.01.02.04.05</v>
      </c>
      <c r="J178" s="74" t="s">
        <v>52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</row>
    <row r="179" spans="1:246" s="32" customFormat="1" ht="15">
      <c r="A179" s="68">
        <f t="shared" si="6"/>
        <v>7</v>
      </c>
      <c r="B179" s="69">
        <v>1</v>
      </c>
      <c r="C179" s="69">
        <v>2</v>
      </c>
      <c r="D179" s="69">
        <v>3</v>
      </c>
      <c r="E179" s="70">
        <v>1</v>
      </c>
      <c r="F179" s="70">
        <v>2</v>
      </c>
      <c r="G179" s="70">
        <v>4</v>
      </c>
      <c r="H179" s="70">
        <v>6</v>
      </c>
      <c r="I179" s="71" t="str">
        <f t="shared" si="5"/>
        <v>1.2.3.01.02.04.06</v>
      </c>
      <c r="J179" s="74" t="s">
        <v>64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</row>
    <row r="180" spans="1:246" s="32" customFormat="1" ht="15">
      <c r="A180" s="63">
        <f t="shared" si="6"/>
        <v>6</v>
      </c>
      <c r="B180" s="64">
        <v>1</v>
      </c>
      <c r="C180" s="64">
        <v>2</v>
      </c>
      <c r="D180" s="64">
        <v>3</v>
      </c>
      <c r="E180" s="65">
        <v>1</v>
      </c>
      <c r="F180" s="65">
        <v>2</v>
      </c>
      <c r="G180" s="65">
        <v>5</v>
      </c>
      <c r="H180" s="65">
        <v>0</v>
      </c>
      <c r="I180" s="66" t="str">
        <f t="shared" si="5"/>
        <v>1.2.3.01.02.05.</v>
      </c>
      <c r="J180" s="53" t="s">
        <v>68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</row>
    <row r="181" spans="1:246" s="32" customFormat="1" ht="15">
      <c r="A181" s="68">
        <f t="shared" si="6"/>
        <v>7</v>
      </c>
      <c r="B181" s="69">
        <v>1</v>
      </c>
      <c r="C181" s="69">
        <v>2</v>
      </c>
      <c r="D181" s="69">
        <v>3</v>
      </c>
      <c r="E181" s="70">
        <v>1</v>
      </c>
      <c r="F181" s="70">
        <v>2</v>
      </c>
      <c r="G181" s="70">
        <v>5</v>
      </c>
      <c r="H181" s="70">
        <v>1</v>
      </c>
      <c r="I181" s="71" t="str">
        <f t="shared" si="5"/>
        <v>1.2.3.01.02.05.01</v>
      </c>
      <c r="J181" s="74" t="s">
        <v>50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</row>
    <row r="182" spans="1:246" s="32" customFormat="1" ht="15">
      <c r="A182" s="68">
        <f t="shared" si="6"/>
        <v>7</v>
      </c>
      <c r="B182" s="69">
        <v>1</v>
      </c>
      <c r="C182" s="69">
        <v>2</v>
      </c>
      <c r="D182" s="69">
        <v>3</v>
      </c>
      <c r="E182" s="70">
        <v>1</v>
      </c>
      <c r="F182" s="70">
        <v>2</v>
      </c>
      <c r="G182" s="70">
        <v>5</v>
      </c>
      <c r="H182" s="70">
        <v>2</v>
      </c>
      <c r="I182" s="71" t="str">
        <f t="shared" si="5"/>
        <v>1.2.3.01.02.05.02</v>
      </c>
      <c r="J182" s="74" t="s">
        <v>51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</row>
    <row r="183" spans="1:246" s="32" customFormat="1" ht="15">
      <c r="A183" s="68">
        <f t="shared" si="6"/>
        <v>7</v>
      </c>
      <c r="B183" s="69">
        <v>1</v>
      </c>
      <c r="C183" s="69">
        <v>2</v>
      </c>
      <c r="D183" s="69">
        <v>3</v>
      </c>
      <c r="E183" s="70">
        <v>1</v>
      </c>
      <c r="F183" s="70">
        <v>2</v>
      </c>
      <c r="G183" s="70">
        <v>5</v>
      </c>
      <c r="H183" s="70">
        <v>3</v>
      </c>
      <c r="I183" s="71" t="str">
        <f t="shared" si="5"/>
        <v>1.2.3.01.02.05.03</v>
      </c>
      <c r="J183" s="74" t="s">
        <v>62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</row>
    <row r="184" spans="1:246" s="32" customFormat="1" ht="15">
      <c r="A184" s="68">
        <f t="shared" si="6"/>
        <v>7</v>
      </c>
      <c r="B184" s="69">
        <v>1</v>
      </c>
      <c r="C184" s="69">
        <v>2</v>
      </c>
      <c r="D184" s="69">
        <v>3</v>
      </c>
      <c r="E184" s="70">
        <v>1</v>
      </c>
      <c r="F184" s="70">
        <v>2</v>
      </c>
      <c r="G184" s="70">
        <v>5</v>
      </c>
      <c r="H184" s="70">
        <v>4</v>
      </c>
      <c r="I184" s="71" t="str">
        <f t="shared" si="5"/>
        <v>1.2.3.01.02.05.04</v>
      </c>
      <c r="J184" s="74" t="s">
        <v>63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</row>
    <row r="185" spans="1:246" s="75" customFormat="1" ht="15">
      <c r="A185" s="68">
        <f t="shared" si="6"/>
        <v>7</v>
      </c>
      <c r="B185" s="69">
        <v>1</v>
      </c>
      <c r="C185" s="69">
        <v>2</v>
      </c>
      <c r="D185" s="69">
        <v>3</v>
      </c>
      <c r="E185" s="70">
        <v>1</v>
      </c>
      <c r="F185" s="70">
        <v>2</v>
      </c>
      <c r="G185" s="70">
        <v>5</v>
      </c>
      <c r="H185" s="70">
        <v>5</v>
      </c>
      <c r="I185" s="71" t="str">
        <f t="shared" si="5"/>
        <v>1.2.3.01.02.05.05</v>
      </c>
      <c r="J185" s="74" t="s">
        <v>52</v>
      </c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</row>
    <row r="186" spans="1:246" s="75" customFormat="1" ht="15">
      <c r="A186" s="68">
        <f t="shared" si="6"/>
        <v>7</v>
      </c>
      <c r="B186" s="69">
        <v>1</v>
      </c>
      <c r="C186" s="69">
        <v>2</v>
      </c>
      <c r="D186" s="69">
        <v>3</v>
      </c>
      <c r="E186" s="70">
        <v>1</v>
      </c>
      <c r="F186" s="70">
        <v>2</v>
      </c>
      <c r="G186" s="70">
        <v>5</v>
      </c>
      <c r="H186" s="70">
        <v>6</v>
      </c>
      <c r="I186" s="71" t="str">
        <f t="shared" si="5"/>
        <v>1.2.3.01.02.05.06</v>
      </c>
      <c r="J186" s="74" t="s">
        <v>64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</row>
    <row r="187" spans="1:246" s="75" customFormat="1" ht="15">
      <c r="A187" s="63">
        <f t="shared" si="6"/>
        <v>6</v>
      </c>
      <c r="B187" s="64">
        <v>1</v>
      </c>
      <c r="C187" s="64">
        <v>2</v>
      </c>
      <c r="D187" s="64">
        <v>3</v>
      </c>
      <c r="E187" s="65">
        <v>1</v>
      </c>
      <c r="F187" s="65">
        <v>2</v>
      </c>
      <c r="G187" s="65">
        <v>6</v>
      </c>
      <c r="H187" s="65">
        <v>0</v>
      </c>
      <c r="I187" s="66" t="str">
        <f t="shared" si="5"/>
        <v>1.2.3.01.02.06.</v>
      </c>
      <c r="J187" s="73" t="s">
        <v>69</v>
      </c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</row>
    <row r="188" spans="1:246" s="75" customFormat="1" ht="15">
      <c r="A188" s="68">
        <f t="shared" si="6"/>
        <v>7</v>
      </c>
      <c r="B188" s="69">
        <v>1</v>
      </c>
      <c r="C188" s="69">
        <v>2</v>
      </c>
      <c r="D188" s="69">
        <v>3</v>
      </c>
      <c r="E188" s="70">
        <v>1</v>
      </c>
      <c r="F188" s="70">
        <v>2</v>
      </c>
      <c r="G188" s="70">
        <v>6</v>
      </c>
      <c r="H188" s="70">
        <v>1</v>
      </c>
      <c r="I188" s="71" t="str">
        <f t="shared" si="5"/>
        <v>1.2.3.01.02.06.01</v>
      </c>
      <c r="J188" s="74" t="s">
        <v>50</v>
      </c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</row>
    <row r="189" spans="1:246" s="75" customFormat="1" ht="15">
      <c r="A189" s="68">
        <f t="shared" si="6"/>
        <v>7</v>
      </c>
      <c r="B189" s="69">
        <v>1</v>
      </c>
      <c r="C189" s="69">
        <v>2</v>
      </c>
      <c r="D189" s="69">
        <v>3</v>
      </c>
      <c r="E189" s="70">
        <v>1</v>
      </c>
      <c r="F189" s="70">
        <v>2</v>
      </c>
      <c r="G189" s="70">
        <v>6</v>
      </c>
      <c r="H189" s="70">
        <v>2</v>
      </c>
      <c r="I189" s="71" t="str">
        <f t="shared" si="5"/>
        <v>1.2.3.01.02.06.02</v>
      </c>
      <c r="J189" s="74" t="s">
        <v>51</v>
      </c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</row>
    <row r="190" spans="1:246" s="75" customFormat="1" ht="15">
      <c r="A190" s="68">
        <f t="shared" si="6"/>
        <v>7</v>
      </c>
      <c r="B190" s="69">
        <v>1</v>
      </c>
      <c r="C190" s="69">
        <v>2</v>
      </c>
      <c r="D190" s="69">
        <v>3</v>
      </c>
      <c r="E190" s="70">
        <v>1</v>
      </c>
      <c r="F190" s="70">
        <v>2</v>
      </c>
      <c r="G190" s="70">
        <v>6</v>
      </c>
      <c r="H190" s="70">
        <v>3</v>
      </c>
      <c r="I190" s="71" t="str">
        <f t="shared" si="5"/>
        <v>1.2.3.01.02.06.03</v>
      </c>
      <c r="J190" s="74" t="s">
        <v>62</v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</row>
    <row r="191" spans="1:246" s="75" customFormat="1" ht="15">
      <c r="A191" s="68">
        <f t="shared" si="6"/>
        <v>7</v>
      </c>
      <c r="B191" s="69">
        <v>1</v>
      </c>
      <c r="C191" s="69">
        <v>2</v>
      </c>
      <c r="D191" s="69">
        <v>3</v>
      </c>
      <c r="E191" s="70">
        <v>1</v>
      </c>
      <c r="F191" s="70">
        <v>2</v>
      </c>
      <c r="G191" s="70">
        <v>6</v>
      </c>
      <c r="H191" s="70">
        <v>4</v>
      </c>
      <c r="I191" s="71" t="str">
        <f t="shared" si="5"/>
        <v>1.2.3.01.02.06.04</v>
      </c>
      <c r="J191" s="74" t="s">
        <v>63</v>
      </c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</row>
    <row r="192" spans="1:246" s="32" customFormat="1" ht="15">
      <c r="A192" s="68">
        <f t="shared" si="6"/>
        <v>7</v>
      </c>
      <c r="B192" s="69">
        <v>1</v>
      </c>
      <c r="C192" s="69">
        <v>2</v>
      </c>
      <c r="D192" s="69">
        <v>3</v>
      </c>
      <c r="E192" s="70">
        <v>1</v>
      </c>
      <c r="F192" s="70">
        <v>2</v>
      </c>
      <c r="G192" s="70">
        <v>6</v>
      </c>
      <c r="H192" s="70">
        <v>5</v>
      </c>
      <c r="I192" s="71" t="str">
        <f t="shared" si="5"/>
        <v>1.2.3.01.02.06.05</v>
      </c>
      <c r="J192" s="74" t="s">
        <v>52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</row>
    <row r="193" spans="1:246" s="32" customFormat="1" ht="15">
      <c r="A193" s="68">
        <f t="shared" si="6"/>
        <v>7</v>
      </c>
      <c r="B193" s="69">
        <v>1</v>
      </c>
      <c r="C193" s="69">
        <v>2</v>
      </c>
      <c r="D193" s="69">
        <v>3</v>
      </c>
      <c r="E193" s="70">
        <v>1</v>
      </c>
      <c r="F193" s="70">
        <v>2</v>
      </c>
      <c r="G193" s="70">
        <v>6</v>
      </c>
      <c r="H193" s="70">
        <v>6</v>
      </c>
      <c r="I193" s="71" t="str">
        <f t="shared" si="5"/>
        <v>1.2.3.01.02.06.06</v>
      </c>
      <c r="J193" s="74" t="s">
        <v>64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</row>
    <row r="194" spans="1:246" s="32" customFormat="1" ht="15">
      <c r="A194" s="63">
        <f t="shared" si="6"/>
        <v>6</v>
      </c>
      <c r="B194" s="64">
        <v>1</v>
      </c>
      <c r="C194" s="64">
        <v>2</v>
      </c>
      <c r="D194" s="64">
        <v>3</v>
      </c>
      <c r="E194" s="65">
        <v>1</v>
      </c>
      <c r="F194" s="65">
        <v>2</v>
      </c>
      <c r="G194" s="65">
        <v>7</v>
      </c>
      <c r="H194" s="65">
        <v>0</v>
      </c>
      <c r="I194" s="66" t="str">
        <f t="shared" si="5"/>
        <v>1.2.3.01.02.07.</v>
      </c>
      <c r="J194" s="73" t="s">
        <v>70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</row>
    <row r="195" spans="1:246" s="32" customFormat="1" ht="15">
      <c r="A195" s="68">
        <f t="shared" si="6"/>
        <v>7</v>
      </c>
      <c r="B195" s="69">
        <v>1</v>
      </c>
      <c r="C195" s="69">
        <v>2</v>
      </c>
      <c r="D195" s="69">
        <v>3</v>
      </c>
      <c r="E195" s="70">
        <v>1</v>
      </c>
      <c r="F195" s="70">
        <v>2</v>
      </c>
      <c r="G195" s="70">
        <v>7</v>
      </c>
      <c r="H195" s="70">
        <v>1</v>
      </c>
      <c r="I195" s="71" t="str">
        <f t="shared" si="5"/>
        <v>1.2.3.01.02.07.01</v>
      </c>
      <c r="J195" s="74" t="s">
        <v>50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</row>
    <row r="196" spans="1:246" s="32" customFormat="1" ht="15">
      <c r="A196" s="68">
        <f t="shared" si="6"/>
        <v>7</v>
      </c>
      <c r="B196" s="69">
        <v>1</v>
      </c>
      <c r="C196" s="69">
        <v>2</v>
      </c>
      <c r="D196" s="69">
        <v>3</v>
      </c>
      <c r="E196" s="70">
        <v>1</v>
      </c>
      <c r="F196" s="70">
        <v>2</v>
      </c>
      <c r="G196" s="70">
        <v>7</v>
      </c>
      <c r="H196" s="70">
        <v>2</v>
      </c>
      <c r="I196" s="71" t="str">
        <f t="shared" si="5"/>
        <v>1.2.3.01.02.07.02</v>
      </c>
      <c r="J196" s="74" t="s">
        <v>51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</row>
    <row r="197" spans="1:246" s="32" customFormat="1" ht="15">
      <c r="A197" s="68">
        <f t="shared" si="6"/>
        <v>7</v>
      </c>
      <c r="B197" s="69">
        <v>1</v>
      </c>
      <c r="C197" s="69">
        <v>2</v>
      </c>
      <c r="D197" s="69">
        <v>3</v>
      </c>
      <c r="E197" s="70">
        <v>1</v>
      </c>
      <c r="F197" s="70">
        <v>2</v>
      </c>
      <c r="G197" s="70">
        <v>7</v>
      </c>
      <c r="H197" s="70">
        <v>3</v>
      </c>
      <c r="I197" s="71" t="str">
        <f t="shared" si="5"/>
        <v>1.2.3.01.02.07.03</v>
      </c>
      <c r="J197" s="74" t="s">
        <v>62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</row>
    <row r="198" spans="1:246" s="32" customFormat="1" ht="15">
      <c r="A198" s="68">
        <f t="shared" si="6"/>
        <v>7</v>
      </c>
      <c r="B198" s="69">
        <v>1</v>
      </c>
      <c r="C198" s="69">
        <v>2</v>
      </c>
      <c r="D198" s="69">
        <v>3</v>
      </c>
      <c r="E198" s="70">
        <v>1</v>
      </c>
      <c r="F198" s="70">
        <v>2</v>
      </c>
      <c r="G198" s="70">
        <v>7</v>
      </c>
      <c r="H198" s="70">
        <v>4</v>
      </c>
      <c r="I198" s="71" t="str">
        <f t="shared" si="5"/>
        <v>1.2.3.01.02.07.04</v>
      </c>
      <c r="J198" s="74" t="s">
        <v>63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</row>
    <row r="199" spans="1:246" s="32" customFormat="1" ht="15">
      <c r="A199" s="68">
        <f t="shared" si="6"/>
        <v>7</v>
      </c>
      <c r="B199" s="69">
        <v>1</v>
      </c>
      <c r="C199" s="69">
        <v>2</v>
      </c>
      <c r="D199" s="69">
        <v>3</v>
      </c>
      <c r="E199" s="70">
        <v>1</v>
      </c>
      <c r="F199" s="70">
        <v>2</v>
      </c>
      <c r="G199" s="70">
        <v>7</v>
      </c>
      <c r="H199" s="70">
        <v>5</v>
      </c>
      <c r="I199" s="71" t="str">
        <f t="shared" si="5"/>
        <v>1.2.3.01.02.07.05</v>
      </c>
      <c r="J199" s="74" t="s">
        <v>52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</row>
    <row r="200" spans="1:246" s="32" customFormat="1" ht="15">
      <c r="A200" s="68">
        <f t="shared" si="6"/>
        <v>7</v>
      </c>
      <c r="B200" s="69">
        <v>1</v>
      </c>
      <c r="C200" s="69">
        <v>2</v>
      </c>
      <c r="D200" s="69">
        <v>3</v>
      </c>
      <c r="E200" s="70">
        <v>1</v>
      </c>
      <c r="F200" s="70">
        <v>2</v>
      </c>
      <c r="G200" s="70">
        <v>7</v>
      </c>
      <c r="H200" s="70">
        <v>6</v>
      </c>
      <c r="I200" s="71" t="str">
        <f t="shared" si="5"/>
        <v>1.2.3.01.02.07.06</v>
      </c>
      <c r="J200" s="74" t="s">
        <v>64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</row>
    <row r="201" spans="1:246" s="32" customFormat="1" ht="15">
      <c r="A201" s="63">
        <f t="shared" si="6"/>
        <v>6</v>
      </c>
      <c r="B201" s="64">
        <v>1</v>
      </c>
      <c r="C201" s="64">
        <v>2</v>
      </c>
      <c r="D201" s="64">
        <v>3</v>
      </c>
      <c r="E201" s="65">
        <v>1</v>
      </c>
      <c r="F201" s="65">
        <v>2</v>
      </c>
      <c r="G201" s="65">
        <v>99</v>
      </c>
      <c r="H201" s="65">
        <v>0</v>
      </c>
      <c r="I201" s="66" t="str">
        <f t="shared" si="5"/>
        <v>1.2.3.01.02.99.</v>
      </c>
      <c r="J201" s="76" t="s">
        <v>71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</row>
    <row r="202" spans="1:246" s="32" customFormat="1" ht="15">
      <c r="A202" s="68">
        <f t="shared" si="6"/>
        <v>7</v>
      </c>
      <c r="B202" s="69">
        <v>1</v>
      </c>
      <c r="C202" s="69">
        <v>2</v>
      </c>
      <c r="D202" s="69">
        <v>3</v>
      </c>
      <c r="E202" s="70">
        <v>1</v>
      </c>
      <c r="F202" s="70">
        <v>2</v>
      </c>
      <c r="G202" s="70">
        <v>99</v>
      </c>
      <c r="H202" s="70">
        <v>1</v>
      </c>
      <c r="I202" s="71" t="str">
        <f t="shared" si="5"/>
        <v>1.2.3.01.02.99.01</v>
      </c>
      <c r="J202" s="74" t="s">
        <v>50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</row>
    <row r="203" spans="1:246" s="32" customFormat="1" ht="15">
      <c r="A203" s="68">
        <f t="shared" si="6"/>
        <v>7</v>
      </c>
      <c r="B203" s="69">
        <v>1</v>
      </c>
      <c r="C203" s="69">
        <v>2</v>
      </c>
      <c r="D203" s="69">
        <v>3</v>
      </c>
      <c r="E203" s="70">
        <v>1</v>
      </c>
      <c r="F203" s="70">
        <v>2</v>
      </c>
      <c r="G203" s="70">
        <v>99</v>
      </c>
      <c r="H203" s="70">
        <v>2</v>
      </c>
      <c r="I203" s="71" t="str">
        <f t="shared" si="5"/>
        <v>1.2.3.01.02.99.02</v>
      </c>
      <c r="J203" s="74" t="s">
        <v>51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</row>
    <row r="204" spans="1:246" s="32" customFormat="1" ht="15">
      <c r="A204" s="68">
        <f t="shared" si="6"/>
        <v>7</v>
      </c>
      <c r="B204" s="69">
        <v>1</v>
      </c>
      <c r="C204" s="69">
        <v>2</v>
      </c>
      <c r="D204" s="69">
        <v>3</v>
      </c>
      <c r="E204" s="70">
        <v>1</v>
      </c>
      <c r="F204" s="70">
        <v>2</v>
      </c>
      <c r="G204" s="70">
        <v>99</v>
      </c>
      <c r="H204" s="70">
        <v>3</v>
      </c>
      <c r="I204" s="71" t="str">
        <f t="shared" si="5"/>
        <v>1.2.3.01.02.99.03</v>
      </c>
      <c r="J204" s="74" t="s">
        <v>62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</row>
    <row r="205" spans="1:246" s="32" customFormat="1" ht="15">
      <c r="A205" s="68">
        <f t="shared" si="6"/>
        <v>7</v>
      </c>
      <c r="B205" s="69">
        <v>1</v>
      </c>
      <c r="C205" s="69">
        <v>2</v>
      </c>
      <c r="D205" s="69">
        <v>3</v>
      </c>
      <c r="E205" s="70">
        <v>1</v>
      </c>
      <c r="F205" s="70">
        <v>2</v>
      </c>
      <c r="G205" s="70">
        <v>99</v>
      </c>
      <c r="H205" s="70">
        <v>4</v>
      </c>
      <c r="I205" s="71" t="str">
        <f t="shared" si="5"/>
        <v>1.2.3.01.02.99.04</v>
      </c>
      <c r="J205" s="74" t="s">
        <v>63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</row>
    <row r="206" spans="1:246" s="32" customFormat="1" ht="15">
      <c r="A206" s="68">
        <f t="shared" si="6"/>
        <v>7</v>
      </c>
      <c r="B206" s="69">
        <v>1</v>
      </c>
      <c r="C206" s="69">
        <v>2</v>
      </c>
      <c r="D206" s="69">
        <v>3</v>
      </c>
      <c r="E206" s="70">
        <v>1</v>
      </c>
      <c r="F206" s="70">
        <v>2</v>
      </c>
      <c r="G206" s="70">
        <v>99</v>
      </c>
      <c r="H206" s="70">
        <v>5</v>
      </c>
      <c r="I206" s="71" t="str">
        <f t="shared" si="5"/>
        <v>1.2.3.01.02.99.05</v>
      </c>
      <c r="J206" s="74" t="s">
        <v>52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</row>
    <row r="207" spans="1:246" s="32" customFormat="1" ht="15">
      <c r="A207" s="68">
        <f t="shared" si="6"/>
        <v>7</v>
      </c>
      <c r="B207" s="69">
        <v>1</v>
      </c>
      <c r="C207" s="69">
        <v>2</v>
      </c>
      <c r="D207" s="69">
        <v>3</v>
      </c>
      <c r="E207" s="70">
        <v>1</v>
      </c>
      <c r="F207" s="70">
        <v>2</v>
      </c>
      <c r="G207" s="70">
        <v>99</v>
      </c>
      <c r="H207" s="70">
        <v>6</v>
      </c>
      <c r="I207" s="71" t="str">
        <f t="shared" si="5"/>
        <v>1.2.3.01.02.99.06</v>
      </c>
      <c r="J207" s="74" t="s">
        <v>64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</row>
    <row r="208" spans="1:246" s="32" customFormat="1" ht="15">
      <c r="A208" s="44">
        <f t="shared" si="6"/>
        <v>5</v>
      </c>
      <c r="B208" s="45">
        <v>1</v>
      </c>
      <c r="C208" s="45">
        <v>2</v>
      </c>
      <c r="D208" s="45">
        <v>3</v>
      </c>
      <c r="E208" s="46">
        <v>1</v>
      </c>
      <c r="F208" s="46">
        <v>3</v>
      </c>
      <c r="G208" s="46">
        <v>0</v>
      </c>
      <c r="H208" s="46">
        <v>0</v>
      </c>
      <c r="I208" s="62" t="str">
        <f t="shared" si="5"/>
        <v>1.2.3.01.03.</v>
      </c>
      <c r="J208" s="48" t="s">
        <v>72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</row>
    <row r="209" spans="1:246" s="32" customFormat="1" ht="15">
      <c r="A209" s="63">
        <f t="shared" si="6"/>
        <v>6</v>
      </c>
      <c r="B209" s="64">
        <v>1</v>
      </c>
      <c r="C209" s="64">
        <v>2</v>
      </c>
      <c r="D209" s="64">
        <v>3</v>
      </c>
      <c r="E209" s="65">
        <v>1</v>
      </c>
      <c r="F209" s="65">
        <v>3</v>
      </c>
      <c r="G209" s="65">
        <v>1</v>
      </c>
      <c r="H209" s="65">
        <v>0</v>
      </c>
      <c r="I209" s="66" t="str">
        <f t="shared" si="5"/>
        <v>1.2.3.01.03.01.</v>
      </c>
      <c r="J209" s="73" t="s">
        <v>73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</row>
    <row r="210" spans="1:246" s="32" customFormat="1" ht="15">
      <c r="A210" s="68">
        <f t="shared" si="6"/>
        <v>7</v>
      </c>
      <c r="B210" s="69">
        <v>1</v>
      </c>
      <c r="C210" s="69">
        <v>2</v>
      </c>
      <c r="D210" s="69">
        <v>3</v>
      </c>
      <c r="E210" s="70">
        <v>1</v>
      </c>
      <c r="F210" s="70">
        <v>3</v>
      </c>
      <c r="G210" s="70">
        <v>1</v>
      </c>
      <c r="H210" s="70">
        <v>1</v>
      </c>
      <c r="I210" s="71" t="str">
        <f t="shared" si="5"/>
        <v>1.2.3.01.03.01.01</v>
      </c>
      <c r="J210" s="74" t="s">
        <v>50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</row>
    <row r="211" spans="1:246" s="32" customFormat="1" ht="15">
      <c r="A211" s="68">
        <f t="shared" si="6"/>
        <v>7</v>
      </c>
      <c r="B211" s="69">
        <v>1</v>
      </c>
      <c r="C211" s="69">
        <v>2</v>
      </c>
      <c r="D211" s="69">
        <v>3</v>
      </c>
      <c r="E211" s="70">
        <v>1</v>
      </c>
      <c r="F211" s="70">
        <v>3</v>
      </c>
      <c r="G211" s="70">
        <v>1</v>
      </c>
      <c r="H211" s="70">
        <v>2</v>
      </c>
      <c r="I211" s="71" t="str">
        <f t="shared" si="5"/>
        <v>1.2.3.01.03.01.02</v>
      </c>
      <c r="J211" s="74" t="s">
        <v>51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</row>
    <row r="212" spans="1:246" s="32" customFormat="1" ht="15">
      <c r="A212" s="68">
        <f t="shared" si="6"/>
        <v>7</v>
      </c>
      <c r="B212" s="69">
        <v>1</v>
      </c>
      <c r="C212" s="69">
        <v>2</v>
      </c>
      <c r="D212" s="69">
        <v>3</v>
      </c>
      <c r="E212" s="70">
        <v>1</v>
      </c>
      <c r="F212" s="70">
        <v>3</v>
      </c>
      <c r="G212" s="70">
        <v>1</v>
      </c>
      <c r="H212" s="70">
        <v>3</v>
      </c>
      <c r="I212" s="71" t="str">
        <f t="shared" si="5"/>
        <v>1.2.3.01.03.01.03</v>
      </c>
      <c r="J212" s="74" t="s">
        <v>62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</row>
    <row r="213" spans="1:246" s="32" customFormat="1" ht="15">
      <c r="A213" s="68">
        <f t="shared" si="6"/>
        <v>7</v>
      </c>
      <c r="B213" s="69">
        <v>1</v>
      </c>
      <c r="C213" s="69">
        <v>2</v>
      </c>
      <c r="D213" s="69">
        <v>3</v>
      </c>
      <c r="E213" s="70">
        <v>1</v>
      </c>
      <c r="F213" s="70">
        <v>3</v>
      </c>
      <c r="G213" s="70">
        <v>1</v>
      </c>
      <c r="H213" s="70">
        <v>4</v>
      </c>
      <c r="I213" s="71" t="str">
        <f t="shared" si="5"/>
        <v>1.2.3.01.03.01.04</v>
      </c>
      <c r="J213" s="74" t="s">
        <v>63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</row>
    <row r="214" spans="1:246" s="32" customFormat="1" ht="15">
      <c r="A214" s="68">
        <f t="shared" si="6"/>
        <v>7</v>
      </c>
      <c r="B214" s="69">
        <v>1</v>
      </c>
      <c r="C214" s="69">
        <v>2</v>
      </c>
      <c r="D214" s="69">
        <v>3</v>
      </c>
      <c r="E214" s="70">
        <v>1</v>
      </c>
      <c r="F214" s="70">
        <v>3</v>
      </c>
      <c r="G214" s="70">
        <v>1</v>
      </c>
      <c r="H214" s="70">
        <v>5</v>
      </c>
      <c r="I214" s="71" t="str">
        <f t="shared" si="5"/>
        <v>1.2.3.01.03.01.05</v>
      </c>
      <c r="J214" s="74" t="s">
        <v>52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</row>
    <row r="215" spans="1:246" s="32" customFormat="1" ht="15">
      <c r="A215" s="68">
        <f t="shared" si="6"/>
        <v>7</v>
      </c>
      <c r="B215" s="69">
        <v>1</v>
      </c>
      <c r="C215" s="69">
        <v>2</v>
      </c>
      <c r="D215" s="69">
        <v>3</v>
      </c>
      <c r="E215" s="70">
        <v>1</v>
      </c>
      <c r="F215" s="70">
        <v>3</v>
      </c>
      <c r="G215" s="70">
        <v>1</v>
      </c>
      <c r="H215" s="70">
        <v>6</v>
      </c>
      <c r="I215" s="71" t="str">
        <f t="shared" si="5"/>
        <v>1.2.3.01.03.01.06</v>
      </c>
      <c r="J215" s="74" t="s">
        <v>64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</row>
    <row r="216" spans="1:246" s="32" customFormat="1" ht="15">
      <c r="A216" s="63">
        <f t="shared" si="6"/>
        <v>6</v>
      </c>
      <c r="B216" s="64">
        <v>1</v>
      </c>
      <c r="C216" s="64">
        <v>2</v>
      </c>
      <c r="D216" s="64">
        <v>3</v>
      </c>
      <c r="E216" s="65">
        <v>1</v>
      </c>
      <c r="F216" s="65">
        <v>3</v>
      </c>
      <c r="G216" s="51">
        <v>2</v>
      </c>
      <c r="H216" s="65">
        <v>0</v>
      </c>
      <c r="I216" s="66" t="str">
        <f t="shared" si="5"/>
        <v>1.2.3.01.03.02.</v>
      </c>
      <c r="J216" s="73" t="s">
        <v>74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</row>
    <row r="217" spans="1:246" s="32" customFormat="1" ht="15">
      <c r="A217" s="68">
        <f t="shared" si="6"/>
        <v>7</v>
      </c>
      <c r="B217" s="69">
        <v>1</v>
      </c>
      <c r="C217" s="69">
        <v>2</v>
      </c>
      <c r="D217" s="69">
        <v>3</v>
      </c>
      <c r="E217" s="70">
        <v>1</v>
      </c>
      <c r="F217" s="70">
        <v>3</v>
      </c>
      <c r="G217" s="70">
        <v>2</v>
      </c>
      <c r="H217" s="70">
        <v>1</v>
      </c>
      <c r="I217" s="71" t="str">
        <f t="shared" si="5"/>
        <v>1.2.3.01.03.02.01</v>
      </c>
      <c r="J217" s="74" t="s">
        <v>50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</row>
    <row r="218" spans="1:246" s="32" customFormat="1" ht="15">
      <c r="A218" s="68">
        <f t="shared" si="6"/>
        <v>7</v>
      </c>
      <c r="B218" s="69">
        <v>1</v>
      </c>
      <c r="C218" s="69">
        <v>2</v>
      </c>
      <c r="D218" s="69">
        <v>3</v>
      </c>
      <c r="E218" s="70">
        <v>1</v>
      </c>
      <c r="F218" s="70">
        <v>3</v>
      </c>
      <c r="G218" s="70">
        <v>2</v>
      </c>
      <c r="H218" s="70">
        <v>2</v>
      </c>
      <c r="I218" s="71" t="str">
        <f t="shared" si="5"/>
        <v>1.2.3.01.03.02.02</v>
      </c>
      <c r="J218" s="74" t="s">
        <v>51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</row>
    <row r="219" spans="1:246" s="32" customFormat="1" ht="15">
      <c r="A219" s="68">
        <f t="shared" si="6"/>
        <v>7</v>
      </c>
      <c r="B219" s="69">
        <v>1</v>
      </c>
      <c r="C219" s="69">
        <v>2</v>
      </c>
      <c r="D219" s="69">
        <v>3</v>
      </c>
      <c r="E219" s="70">
        <v>1</v>
      </c>
      <c r="F219" s="70">
        <v>3</v>
      </c>
      <c r="G219" s="70">
        <v>2</v>
      </c>
      <c r="H219" s="70">
        <v>3</v>
      </c>
      <c r="I219" s="71" t="str">
        <f t="shared" si="5"/>
        <v>1.2.3.01.03.02.03</v>
      </c>
      <c r="J219" s="74" t="s">
        <v>62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</row>
    <row r="220" spans="1:246" s="32" customFormat="1" ht="15">
      <c r="A220" s="68">
        <f t="shared" si="6"/>
        <v>7</v>
      </c>
      <c r="B220" s="69">
        <v>1</v>
      </c>
      <c r="C220" s="69">
        <v>2</v>
      </c>
      <c r="D220" s="69">
        <v>3</v>
      </c>
      <c r="E220" s="70">
        <v>1</v>
      </c>
      <c r="F220" s="70">
        <v>3</v>
      </c>
      <c r="G220" s="70">
        <v>2</v>
      </c>
      <c r="H220" s="70">
        <v>4</v>
      </c>
      <c r="I220" s="71" t="str">
        <f t="shared" si="5"/>
        <v>1.2.3.01.03.02.04</v>
      </c>
      <c r="J220" s="74" t="s">
        <v>63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</row>
    <row r="221" spans="1:246" s="32" customFormat="1" ht="15">
      <c r="A221" s="68">
        <f t="shared" si="6"/>
        <v>7</v>
      </c>
      <c r="B221" s="69">
        <v>1</v>
      </c>
      <c r="C221" s="69">
        <v>2</v>
      </c>
      <c r="D221" s="69">
        <v>3</v>
      </c>
      <c r="E221" s="70">
        <v>1</v>
      </c>
      <c r="F221" s="70">
        <v>3</v>
      </c>
      <c r="G221" s="70">
        <v>2</v>
      </c>
      <c r="H221" s="70">
        <v>5</v>
      </c>
      <c r="I221" s="71" t="str">
        <f t="shared" si="5"/>
        <v>1.2.3.01.03.02.05</v>
      </c>
      <c r="J221" s="74" t="s">
        <v>52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</row>
    <row r="222" spans="1:246" s="32" customFormat="1" ht="15">
      <c r="A222" s="68">
        <f t="shared" si="6"/>
        <v>7</v>
      </c>
      <c r="B222" s="69">
        <v>1</v>
      </c>
      <c r="C222" s="69">
        <v>2</v>
      </c>
      <c r="D222" s="69">
        <v>3</v>
      </c>
      <c r="E222" s="70">
        <v>1</v>
      </c>
      <c r="F222" s="70">
        <v>3</v>
      </c>
      <c r="G222" s="70">
        <v>2</v>
      </c>
      <c r="H222" s="70">
        <v>6</v>
      </c>
      <c r="I222" s="71" t="str">
        <f t="shared" si="5"/>
        <v>1.2.3.01.03.02.06</v>
      </c>
      <c r="J222" s="74" t="s">
        <v>64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</row>
    <row r="223" spans="1:246" s="32" customFormat="1" ht="15">
      <c r="A223" s="63">
        <f t="shared" si="6"/>
        <v>6</v>
      </c>
      <c r="B223" s="64">
        <v>1</v>
      </c>
      <c r="C223" s="64">
        <v>2</v>
      </c>
      <c r="D223" s="64">
        <v>3</v>
      </c>
      <c r="E223" s="65">
        <v>1</v>
      </c>
      <c r="F223" s="65">
        <v>3</v>
      </c>
      <c r="G223" s="51">
        <v>3</v>
      </c>
      <c r="H223" s="65">
        <v>0</v>
      </c>
      <c r="I223" s="66" t="str">
        <f t="shared" si="5"/>
        <v>1.2.3.01.03.03.</v>
      </c>
      <c r="J223" s="73" t="s">
        <v>75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</row>
    <row r="224" spans="1:246" s="32" customFormat="1" ht="15">
      <c r="A224" s="68">
        <f t="shared" si="6"/>
        <v>7</v>
      </c>
      <c r="B224" s="69">
        <v>1</v>
      </c>
      <c r="C224" s="69">
        <v>2</v>
      </c>
      <c r="D224" s="69">
        <v>3</v>
      </c>
      <c r="E224" s="70">
        <v>1</v>
      </c>
      <c r="F224" s="70">
        <v>3</v>
      </c>
      <c r="G224" s="70">
        <v>3</v>
      </c>
      <c r="H224" s="70">
        <v>1</v>
      </c>
      <c r="I224" s="71" t="str">
        <f t="shared" si="5"/>
        <v>1.2.3.01.03.03.01</v>
      </c>
      <c r="J224" s="74" t="s">
        <v>50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</row>
    <row r="225" spans="1:246" s="32" customFormat="1" ht="15">
      <c r="A225" s="68">
        <f t="shared" si="6"/>
        <v>7</v>
      </c>
      <c r="B225" s="69">
        <v>1</v>
      </c>
      <c r="C225" s="69">
        <v>2</v>
      </c>
      <c r="D225" s="69">
        <v>3</v>
      </c>
      <c r="E225" s="70">
        <v>1</v>
      </c>
      <c r="F225" s="70">
        <v>3</v>
      </c>
      <c r="G225" s="70">
        <v>3</v>
      </c>
      <c r="H225" s="70">
        <v>2</v>
      </c>
      <c r="I225" s="71" t="str">
        <f t="shared" si="5"/>
        <v>1.2.3.01.03.03.02</v>
      </c>
      <c r="J225" s="74" t="s">
        <v>51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</row>
    <row r="226" spans="1:246" s="32" customFormat="1" ht="15">
      <c r="A226" s="68">
        <f t="shared" si="6"/>
        <v>7</v>
      </c>
      <c r="B226" s="69">
        <v>1</v>
      </c>
      <c r="C226" s="69">
        <v>2</v>
      </c>
      <c r="D226" s="69">
        <v>3</v>
      </c>
      <c r="E226" s="70">
        <v>1</v>
      </c>
      <c r="F226" s="70">
        <v>3</v>
      </c>
      <c r="G226" s="70">
        <v>3</v>
      </c>
      <c r="H226" s="70">
        <v>3</v>
      </c>
      <c r="I226" s="71" t="str">
        <f t="shared" si="5"/>
        <v>1.2.3.01.03.03.03</v>
      </c>
      <c r="J226" s="74" t="s">
        <v>62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</row>
    <row r="227" spans="1:246" s="32" customFormat="1" ht="15">
      <c r="A227" s="68">
        <f t="shared" si="6"/>
        <v>7</v>
      </c>
      <c r="B227" s="69">
        <v>1</v>
      </c>
      <c r="C227" s="69">
        <v>2</v>
      </c>
      <c r="D227" s="69">
        <v>3</v>
      </c>
      <c r="E227" s="70">
        <v>1</v>
      </c>
      <c r="F227" s="70">
        <v>3</v>
      </c>
      <c r="G227" s="70">
        <v>3</v>
      </c>
      <c r="H227" s="70">
        <v>4</v>
      </c>
      <c r="I227" s="71" t="str">
        <f t="shared" si="5"/>
        <v>1.2.3.01.03.03.04</v>
      </c>
      <c r="J227" s="74" t="s">
        <v>63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</row>
    <row r="228" spans="1:246" s="32" customFormat="1" ht="15">
      <c r="A228" s="68">
        <f t="shared" si="6"/>
        <v>7</v>
      </c>
      <c r="B228" s="69">
        <v>1</v>
      </c>
      <c r="C228" s="69">
        <v>2</v>
      </c>
      <c r="D228" s="69">
        <v>3</v>
      </c>
      <c r="E228" s="70">
        <v>1</v>
      </c>
      <c r="F228" s="70">
        <v>3</v>
      </c>
      <c r="G228" s="70">
        <v>3</v>
      </c>
      <c r="H228" s="70">
        <v>5</v>
      </c>
      <c r="I228" s="71" t="str">
        <f t="shared" si="5"/>
        <v>1.2.3.01.03.03.05</v>
      </c>
      <c r="J228" s="74" t="s">
        <v>52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</row>
    <row r="229" spans="1:246" s="32" customFormat="1" ht="15">
      <c r="A229" s="68">
        <f t="shared" si="6"/>
        <v>7</v>
      </c>
      <c r="B229" s="69">
        <v>1</v>
      </c>
      <c r="C229" s="69">
        <v>2</v>
      </c>
      <c r="D229" s="69">
        <v>3</v>
      </c>
      <c r="E229" s="70">
        <v>1</v>
      </c>
      <c r="F229" s="70">
        <v>3</v>
      </c>
      <c r="G229" s="70">
        <v>3</v>
      </c>
      <c r="H229" s="70">
        <v>6</v>
      </c>
      <c r="I229" s="71" t="str">
        <f t="shared" si="5"/>
        <v>1.2.3.01.03.03.06</v>
      </c>
      <c r="J229" s="74" t="s">
        <v>64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</row>
    <row r="230" spans="1:246" s="32" customFormat="1" ht="15">
      <c r="A230" s="63">
        <f t="shared" si="6"/>
        <v>6</v>
      </c>
      <c r="B230" s="64">
        <v>1</v>
      </c>
      <c r="C230" s="64">
        <v>2</v>
      </c>
      <c r="D230" s="64">
        <v>3</v>
      </c>
      <c r="E230" s="65">
        <v>1</v>
      </c>
      <c r="F230" s="65">
        <v>3</v>
      </c>
      <c r="G230" s="51">
        <v>4</v>
      </c>
      <c r="H230" s="65">
        <v>0</v>
      </c>
      <c r="I230" s="66" t="str">
        <f t="shared" si="5"/>
        <v>1.2.3.01.03.04.</v>
      </c>
      <c r="J230" s="73" t="s">
        <v>76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</row>
    <row r="231" spans="1:246" s="32" customFormat="1" ht="15">
      <c r="A231" s="68">
        <f t="shared" si="6"/>
        <v>7</v>
      </c>
      <c r="B231" s="69">
        <v>1</v>
      </c>
      <c r="C231" s="69">
        <v>2</v>
      </c>
      <c r="D231" s="69">
        <v>3</v>
      </c>
      <c r="E231" s="70">
        <v>1</v>
      </c>
      <c r="F231" s="70">
        <v>3</v>
      </c>
      <c r="G231" s="70">
        <v>4</v>
      </c>
      <c r="H231" s="70">
        <v>1</v>
      </c>
      <c r="I231" s="71" t="str">
        <f t="shared" si="5"/>
        <v>1.2.3.01.03.04.01</v>
      </c>
      <c r="J231" s="74" t="s">
        <v>50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</row>
    <row r="232" spans="1:246" s="32" customFormat="1" ht="15">
      <c r="A232" s="68">
        <f t="shared" si="6"/>
        <v>7</v>
      </c>
      <c r="B232" s="69">
        <v>1</v>
      </c>
      <c r="C232" s="69">
        <v>2</v>
      </c>
      <c r="D232" s="69">
        <v>3</v>
      </c>
      <c r="E232" s="70">
        <v>1</v>
      </c>
      <c r="F232" s="70">
        <v>3</v>
      </c>
      <c r="G232" s="70">
        <v>4</v>
      </c>
      <c r="H232" s="70">
        <v>2</v>
      </c>
      <c r="I232" s="71" t="str">
        <f t="shared" si="5"/>
        <v>1.2.3.01.03.04.02</v>
      </c>
      <c r="J232" s="74" t="s">
        <v>51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</row>
    <row r="233" spans="1:246" s="32" customFormat="1" ht="15">
      <c r="A233" s="68">
        <f t="shared" si="6"/>
        <v>7</v>
      </c>
      <c r="B233" s="69">
        <v>1</v>
      </c>
      <c r="C233" s="69">
        <v>2</v>
      </c>
      <c r="D233" s="69">
        <v>3</v>
      </c>
      <c r="E233" s="70">
        <v>1</v>
      </c>
      <c r="F233" s="70">
        <v>3</v>
      </c>
      <c r="G233" s="70">
        <v>4</v>
      </c>
      <c r="H233" s="70">
        <v>3</v>
      </c>
      <c r="I233" s="71" t="str">
        <f t="shared" si="5"/>
        <v>1.2.3.01.03.04.03</v>
      </c>
      <c r="J233" s="74" t="s">
        <v>62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</row>
    <row r="234" spans="1:246" s="32" customFormat="1" ht="15">
      <c r="A234" s="68">
        <f t="shared" si="6"/>
        <v>7</v>
      </c>
      <c r="B234" s="69">
        <v>1</v>
      </c>
      <c r="C234" s="69">
        <v>2</v>
      </c>
      <c r="D234" s="69">
        <v>3</v>
      </c>
      <c r="E234" s="70">
        <v>1</v>
      </c>
      <c r="F234" s="70">
        <v>3</v>
      </c>
      <c r="G234" s="70">
        <v>4</v>
      </c>
      <c r="H234" s="70">
        <v>4</v>
      </c>
      <c r="I234" s="71" t="str">
        <f t="shared" si="5"/>
        <v>1.2.3.01.03.04.04</v>
      </c>
      <c r="J234" s="74" t="s">
        <v>63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</row>
    <row r="235" spans="1:246" s="32" customFormat="1" ht="15">
      <c r="A235" s="68">
        <f t="shared" si="6"/>
        <v>7</v>
      </c>
      <c r="B235" s="69">
        <v>1</v>
      </c>
      <c r="C235" s="69">
        <v>2</v>
      </c>
      <c r="D235" s="69">
        <v>3</v>
      </c>
      <c r="E235" s="70">
        <v>1</v>
      </c>
      <c r="F235" s="70">
        <v>3</v>
      </c>
      <c r="G235" s="70">
        <v>4</v>
      </c>
      <c r="H235" s="70">
        <v>5</v>
      </c>
      <c r="I235" s="71" t="str">
        <f t="shared" si="5"/>
        <v>1.2.3.01.03.04.05</v>
      </c>
      <c r="J235" s="74" t="s">
        <v>52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</row>
    <row r="236" spans="1:246" s="32" customFormat="1" ht="15">
      <c r="A236" s="68">
        <f t="shared" si="6"/>
        <v>7</v>
      </c>
      <c r="B236" s="69">
        <v>1</v>
      </c>
      <c r="C236" s="69">
        <v>2</v>
      </c>
      <c r="D236" s="69">
        <v>3</v>
      </c>
      <c r="E236" s="70">
        <v>1</v>
      </c>
      <c r="F236" s="70">
        <v>3</v>
      </c>
      <c r="G236" s="70">
        <v>4</v>
      </c>
      <c r="H236" s="70">
        <v>6</v>
      </c>
      <c r="I236" s="71" t="str">
        <f t="shared" si="5"/>
        <v>1.2.3.01.03.04.06</v>
      </c>
      <c r="J236" s="74" t="s">
        <v>64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</row>
    <row r="237" spans="1:246" s="32" customFormat="1" ht="15">
      <c r="A237" s="49">
        <f t="shared" si="6"/>
        <v>6</v>
      </c>
      <c r="B237" s="50">
        <v>1</v>
      </c>
      <c r="C237" s="50">
        <v>2</v>
      </c>
      <c r="D237" s="50">
        <v>3</v>
      </c>
      <c r="E237" s="51">
        <v>1</v>
      </c>
      <c r="F237" s="51">
        <v>3</v>
      </c>
      <c r="G237" s="51">
        <v>5</v>
      </c>
      <c r="H237" s="51">
        <v>0</v>
      </c>
      <c r="I237" s="77" t="str">
        <f t="shared" si="5"/>
        <v>1.2.3.01.03.05.</v>
      </c>
      <c r="J237" s="53" t="s">
        <v>77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</row>
    <row r="238" spans="1:246" s="32" customFormat="1" ht="15">
      <c r="A238" s="68">
        <f t="shared" si="6"/>
        <v>7</v>
      </c>
      <c r="B238" s="69">
        <v>1</v>
      </c>
      <c r="C238" s="69">
        <v>2</v>
      </c>
      <c r="D238" s="69">
        <v>3</v>
      </c>
      <c r="E238" s="70">
        <v>1</v>
      </c>
      <c r="F238" s="70">
        <v>3</v>
      </c>
      <c r="G238" s="70">
        <v>5</v>
      </c>
      <c r="H238" s="70">
        <v>1</v>
      </c>
      <c r="I238" s="71" t="str">
        <f t="shared" si="5"/>
        <v>1.2.3.01.03.05.01</v>
      </c>
      <c r="J238" s="74" t="s">
        <v>50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</row>
    <row r="239" spans="1:246" s="32" customFormat="1" ht="15">
      <c r="A239" s="68">
        <f t="shared" si="6"/>
        <v>7</v>
      </c>
      <c r="B239" s="69">
        <v>1</v>
      </c>
      <c r="C239" s="69">
        <v>2</v>
      </c>
      <c r="D239" s="69">
        <v>3</v>
      </c>
      <c r="E239" s="70">
        <v>1</v>
      </c>
      <c r="F239" s="70">
        <v>3</v>
      </c>
      <c r="G239" s="70">
        <v>5</v>
      </c>
      <c r="H239" s="70">
        <v>2</v>
      </c>
      <c r="I239" s="71" t="str">
        <f t="shared" si="5"/>
        <v>1.2.3.01.03.05.02</v>
      </c>
      <c r="J239" s="74" t="s">
        <v>51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</row>
    <row r="240" spans="1:246" s="32" customFormat="1" ht="15">
      <c r="A240" s="68">
        <f t="shared" si="6"/>
        <v>7</v>
      </c>
      <c r="B240" s="69">
        <v>1</v>
      </c>
      <c r="C240" s="69">
        <v>2</v>
      </c>
      <c r="D240" s="69">
        <v>3</v>
      </c>
      <c r="E240" s="70">
        <v>1</v>
      </c>
      <c r="F240" s="70">
        <v>3</v>
      </c>
      <c r="G240" s="70">
        <v>5</v>
      </c>
      <c r="H240" s="70">
        <v>3</v>
      </c>
      <c r="I240" s="71" t="str">
        <f t="shared" si="5"/>
        <v>1.2.3.01.03.05.03</v>
      </c>
      <c r="J240" s="74" t="s">
        <v>62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</row>
    <row r="241" spans="1:246" s="32" customFormat="1" ht="15">
      <c r="A241" s="68">
        <f t="shared" si="6"/>
        <v>7</v>
      </c>
      <c r="B241" s="69">
        <v>1</v>
      </c>
      <c r="C241" s="69">
        <v>2</v>
      </c>
      <c r="D241" s="69">
        <v>3</v>
      </c>
      <c r="E241" s="70">
        <v>1</v>
      </c>
      <c r="F241" s="70">
        <v>3</v>
      </c>
      <c r="G241" s="70">
        <v>5</v>
      </c>
      <c r="H241" s="70">
        <v>4</v>
      </c>
      <c r="I241" s="71" t="str">
        <f t="shared" si="5"/>
        <v>1.2.3.01.03.05.04</v>
      </c>
      <c r="J241" s="74" t="s">
        <v>63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</row>
    <row r="242" spans="1:246" s="75" customFormat="1" ht="15">
      <c r="A242" s="68">
        <f t="shared" si="6"/>
        <v>7</v>
      </c>
      <c r="B242" s="69">
        <v>1</v>
      </c>
      <c r="C242" s="69">
        <v>2</v>
      </c>
      <c r="D242" s="69">
        <v>3</v>
      </c>
      <c r="E242" s="70">
        <v>1</v>
      </c>
      <c r="F242" s="70">
        <v>3</v>
      </c>
      <c r="G242" s="70">
        <v>5</v>
      </c>
      <c r="H242" s="70">
        <v>5</v>
      </c>
      <c r="I242" s="71" t="str">
        <f t="shared" si="5"/>
        <v>1.2.3.01.03.05.05</v>
      </c>
      <c r="J242" s="74" t="s">
        <v>52</v>
      </c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</row>
    <row r="243" spans="1:246" s="75" customFormat="1" ht="15">
      <c r="A243" s="68">
        <f t="shared" si="6"/>
        <v>7</v>
      </c>
      <c r="B243" s="69">
        <v>1</v>
      </c>
      <c r="C243" s="69">
        <v>2</v>
      </c>
      <c r="D243" s="69">
        <v>3</v>
      </c>
      <c r="E243" s="70">
        <v>1</v>
      </c>
      <c r="F243" s="70">
        <v>3</v>
      </c>
      <c r="G243" s="70">
        <v>5</v>
      </c>
      <c r="H243" s="70">
        <v>6</v>
      </c>
      <c r="I243" s="71" t="str">
        <f t="shared" si="5"/>
        <v>1.2.3.01.03.05.06</v>
      </c>
      <c r="J243" s="74" t="s">
        <v>64</v>
      </c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</row>
    <row r="244" spans="1:246" s="75" customFormat="1" ht="15">
      <c r="A244" s="49">
        <f t="shared" si="6"/>
        <v>6</v>
      </c>
      <c r="B244" s="50">
        <v>1</v>
      </c>
      <c r="C244" s="50">
        <v>2</v>
      </c>
      <c r="D244" s="50">
        <v>3</v>
      </c>
      <c r="E244" s="51">
        <v>1</v>
      </c>
      <c r="F244" s="51">
        <v>3</v>
      </c>
      <c r="G244" s="51">
        <v>6</v>
      </c>
      <c r="H244" s="51">
        <v>0</v>
      </c>
      <c r="I244" s="77" t="str">
        <f t="shared" si="5"/>
        <v>1.2.3.01.03.06.</v>
      </c>
      <c r="J244" s="53" t="s">
        <v>78</v>
      </c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</row>
    <row r="245" spans="1:246" s="75" customFormat="1" ht="15">
      <c r="A245" s="68">
        <f t="shared" si="6"/>
        <v>7</v>
      </c>
      <c r="B245" s="69">
        <v>1</v>
      </c>
      <c r="C245" s="69">
        <v>2</v>
      </c>
      <c r="D245" s="69">
        <v>3</v>
      </c>
      <c r="E245" s="70">
        <v>1</v>
      </c>
      <c r="F245" s="70">
        <v>3</v>
      </c>
      <c r="G245" s="70">
        <v>6</v>
      </c>
      <c r="H245" s="70">
        <v>1</v>
      </c>
      <c r="I245" s="71" t="str">
        <f t="shared" si="5"/>
        <v>1.2.3.01.03.06.01</v>
      </c>
      <c r="J245" s="74" t="s">
        <v>50</v>
      </c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</row>
    <row r="246" spans="1:246" s="75" customFormat="1" ht="15">
      <c r="A246" s="68">
        <f t="shared" si="6"/>
        <v>7</v>
      </c>
      <c r="B246" s="69">
        <v>1</v>
      </c>
      <c r="C246" s="69">
        <v>2</v>
      </c>
      <c r="D246" s="69">
        <v>3</v>
      </c>
      <c r="E246" s="70">
        <v>1</v>
      </c>
      <c r="F246" s="70">
        <v>3</v>
      </c>
      <c r="G246" s="70">
        <v>6</v>
      </c>
      <c r="H246" s="70">
        <v>2</v>
      </c>
      <c r="I246" s="71" t="str">
        <f t="shared" si="5"/>
        <v>1.2.3.01.03.06.02</v>
      </c>
      <c r="J246" s="74" t="s">
        <v>51</v>
      </c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</row>
    <row r="247" spans="1:246" s="75" customFormat="1" ht="15">
      <c r="A247" s="68">
        <f t="shared" si="6"/>
        <v>7</v>
      </c>
      <c r="B247" s="69">
        <v>1</v>
      </c>
      <c r="C247" s="69">
        <v>2</v>
      </c>
      <c r="D247" s="69">
        <v>3</v>
      </c>
      <c r="E247" s="70">
        <v>1</v>
      </c>
      <c r="F247" s="70">
        <v>3</v>
      </c>
      <c r="G247" s="70">
        <v>6</v>
      </c>
      <c r="H247" s="70">
        <v>3</v>
      </c>
      <c r="I247" s="71" t="str">
        <f aca="true" t="shared" si="7" ref="I247:I310">+LEFT(CONCATENATE(B247,".",C247,".",D247,".",TEXT(E247,"00"),".",TEXT(F247,"00"),".",TEXT(G247,"00"),".",TEXT(H247,"00")),+IF(A247&lt;=3,A247*2,A247*3-3))</f>
        <v>1.2.3.01.03.06.03</v>
      </c>
      <c r="J247" s="74" t="s">
        <v>62</v>
      </c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</row>
    <row r="248" spans="1:246" s="75" customFormat="1" ht="15">
      <c r="A248" s="68">
        <f t="shared" si="6"/>
        <v>7</v>
      </c>
      <c r="B248" s="69">
        <v>1</v>
      </c>
      <c r="C248" s="69">
        <v>2</v>
      </c>
      <c r="D248" s="69">
        <v>3</v>
      </c>
      <c r="E248" s="70">
        <v>1</v>
      </c>
      <c r="F248" s="70">
        <v>3</v>
      </c>
      <c r="G248" s="70">
        <v>6</v>
      </c>
      <c r="H248" s="70">
        <v>4</v>
      </c>
      <c r="I248" s="71" t="str">
        <f t="shared" si="7"/>
        <v>1.2.3.01.03.06.04</v>
      </c>
      <c r="J248" s="74" t="s">
        <v>63</v>
      </c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</row>
    <row r="249" spans="1:246" s="75" customFormat="1" ht="15">
      <c r="A249" s="68">
        <f t="shared" si="6"/>
        <v>7</v>
      </c>
      <c r="B249" s="69">
        <v>1</v>
      </c>
      <c r="C249" s="69">
        <v>2</v>
      </c>
      <c r="D249" s="69">
        <v>3</v>
      </c>
      <c r="E249" s="70">
        <v>1</v>
      </c>
      <c r="F249" s="70">
        <v>3</v>
      </c>
      <c r="G249" s="70">
        <v>6</v>
      </c>
      <c r="H249" s="70">
        <v>5</v>
      </c>
      <c r="I249" s="71" t="str">
        <f t="shared" si="7"/>
        <v>1.2.3.01.03.06.05</v>
      </c>
      <c r="J249" s="74" t="s">
        <v>52</v>
      </c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</row>
    <row r="250" spans="1:246" s="75" customFormat="1" ht="15">
      <c r="A250" s="68">
        <f t="shared" si="6"/>
        <v>7</v>
      </c>
      <c r="B250" s="69">
        <v>1</v>
      </c>
      <c r="C250" s="69">
        <v>2</v>
      </c>
      <c r="D250" s="69">
        <v>3</v>
      </c>
      <c r="E250" s="70">
        <v>1</v>
      </c>
      <c r="F250" s="70">
        <v>3</v>
      </c>
      <c r="G250" s="70">
        <v>6</v>
      </c>
      <c r="H250" s="70">
        <v>6</v>
      </c>
      <c r="I250" s="71" t="str">
        <f t="shared" si="7"/>
        <v>1.2.3.01.03.06.06</v>
      </c>
      <c r="J250" s="74" t="s">
        <v>64</v>
      </c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</row>
    <row r="251" spans="1:246" s="75" customFormat="1" ht="15">
      <c r="A251" s="49">
        <f t="shared" si="6"/>
        <v>6</v>
      </c>
      <c r="B251" s="50">
        <v>1</v>
      </c>
      <c r="C251" s="50">
        <v>2</v>
      </c>
      <c r="D251" s="50">
        <v>3</v>
      </c>
      <c r="E251" s="51">
        <v>1</v>
      </c>
      <c r="F251" s="51">
        <v>3</v>
      </c>
      <c r="G251" s="51">
        <v>7</v>
      </c>
      <c r="H251" s="51">
        <v>0</v>
      </c>
      <c r="I251" s="77" t="str">
        <f t="shared" si="7"/>
        <v>1.2.3.01.03.07.</v>
      </c>
      <c r="J251" s="53" t="s">
        <v>79</v>
      </c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</row>
    <row r="252" spans="1:246" s="75" customFormat="1" ht="15">
      <c r="A252" s="68">
        <f t="shared" si="6"/>
        <v>7</v>
      </c>
      <c r="B252" s="69">
        <v>1</v>
      </c>
      <c r="C252" s="69">
        <v>2</v>
      </c>
      <c r="D252" s="69">
        <v>3</v>
      </c>
      <c r="E252" s="70">
        <v>1</v>
      </c>
      <c r="F252" s="70">
        <v>3</v>
      </c>
      <c r="G252" s="70">
        <v>7</v>
      </c>
      <c r="H252" s="70">
        <v>1</v>
      </c>
      <c r="I252" s="71" t="str">
        <f t="shared" si="7"/>
        <v>1.2.3.01.03.07.01</v>
      </c>
      <c r="J252" s="74" t="s">
        <v>50</v>
      </c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</row>
    <row r="253" spans="1:246" s="75" customFormat="1" ht="15">
      <c r="A253" s="68">
        <f t="shared" si="6"/>
        <v>7</v>
      </c>
      <c r="B253" s="69">
        <v>1</v>
      </c>
      <c r="C253" s="69">
        <v>2</v>
      </c>
      <c r="D253" s="69">
        <v>3</v>
      </c>
      <c r="E253" s="70">
        <v>1</v>
      </c>
      <c r="F253" s="70">
        <v>3</v>
      </c>
      <c r="G253" s="70">
        <v>7</v>
      </c>
      <c r="H253" s="70">
        <v>2</v>
      </c>
      <c r="I253" s="71" t="str">
        <f t="shared" si="7"/>
        <v>1.2.3.01.03.07.02</v>
      </c>
      <c r="J253" s="74" t="s">
        <v>51</v>
      </c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</row>
    <row r="254" spans="1:246" s="75" customFormat="1" ht="15">
      <c r="A254" s="68">
        <f t="shared" si="6"/>
        <v>7</v>
      </c>
      <c r="B254" s="69">
        <v>1</v>
      </c>
      <c r="C254" s="69">
        <v>2</v>
      </c>
      <c r="D254" s="69">
        <v>3</v>
      </c>
      <c r="E254" s="70">
        <v>1</v>
      </c>
      <c r="F254" s="70">
        <v>3</v>
      </c>
      <c r="G254" s="70">
        <v>7</v>
      </c>
      <c r="H254" s="70">
        <v>3</v>
      </c>
      <c r="I254" s="71" t="str">
        <f t="shared" si="7"/>
        <v>1.2.3.01.03.07.03</v>
      </c>
      <c r="J254" s="74" t="s">
        <v>62</v>
      </c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</row>
    <row r="255" spans="1:246" s="75" customFormat="1" ht="15">
      <c r="A255" s="68">
        <f t="shared" si="6"/>
        <v>7</v>
      </c>
      <c r="B255" s="69">
        <v>1</v>
      </c>
      <c r="C255" s="69">
        <v>2</v>
      </c>
      <c r="D255" s="69">
        <v>3</v>
      </c>
      <c r="E255" s="70">
        <v>1</v>
      </c>
      <c r="F255" s="70">
        <v>3</v>
      </c>
      <c r="G255" s="70">
        <v>7</v>
      </c>
      <c r="H255" s="70">
        <v>4</v>
      </c>
      <c r="I255" s="71" t="str">
        <f t="shared" si="7"/>
        <v>1.2.3.01.03.07.04</v>
      </c>
      <c r="J255" s="74" t="s">
        <v>63</v>
      </c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</row>
    <row r="256" spans="1:246" s="32" customFormat="1" ht="15">
      <c r="A256" s="68">
        <f t="shared" si="6"/>
        <v>7</v>
      </c>
      <c r="B256" s="69">
        <v>1</v>
      </c>
      <c r="C256" s="69">
        <v>2</v>
      </c>
      <c r="D256" s="69">
        <v>3</v>
      </c>
      <c r="E256" s="70">
        <v>1</v>
      </c>
      <c r="F256" s="70">
        <v>3</v>
      </c>
      <c r="G256" s="70">
        <v>7</v>
      </c>
      <c r="H256" s="70">
        <v>5</v>
      </c>
      <c r="I256" s="71" t="str">
        <f t="shared" si="7"/>
        <v>1.2.3.01.03.07.05</v>
      </c>
      <c r="J256" s="74" t="s">
        <v>52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</row>
    <row r="257" spans="1:246" s="32" customFormat="1" ht="15">
      <c r="A257" s="68">
        <f t="shared" si="6"/>
        <v>7</v>
      </c>
      <c r="B257" s="69">
        <v>1</v>
      </c>
      <c r="C257" s="69">
        <v>2</v>
      </c>
      <c r="D257" s="69">
        <v>3</v>
      </c>
      <c r="E257" s="70">
        <v>1</v>
      </c>
      <c r="F257" s="70">
        <v>3</v>
      </c>
      <c r="G257" s="70">
        <v>7</v>
      </c>
      <c r="H257" s="70">
        <v>6</v>
      </c>
      <c r="I257" s="71" t="str">
        <f t="shared" si="7"/>
        <v>1.2.3.01.03.07.06</v>
      </c>
      <c r="J257" s="74" t="s">
        <v>64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</row>
    <row r="258" spans="1:246" s="32" customFormat="1" ht="15">
      <c r="A258" s="49">
        <f t="shared" si="6"/>
        <v>6</v>
      </c>
      <c r="B258" s="50">
        <v>1</v>
      </c>
      <c r="C258" s="50">
        <v>2</v>
      </c>
      <c r="D258" s="50">
        <v>3</v>
      </c>
      <c r="E258" s="51">
        <v>1</v>
      </c>
      <c r="F258" s="51">
        <v>3</v>
      </c>
      <c r="G258" s="51">
        <v>99</v>
      </c>
      <c r="H258" s="51">
        <v>0</v>
      </c>
      <c r="I258" s="77" t="str">
        <f t="shared" si="7"/>
        <v>1.2.3.01.03.99.</v>
      </c>
      <c r="J258" s="53" t="s">
        <v>80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</row>
    <row r="259" spans="1:246" s="32" customFormat="1" ht="15">
      <c r="A259" s="68">
        <f t="shared" si="6"/>
        <v>7</v>
      </c>
      <c r="B259" s="69">
        <v>1</v>
      </c>
      <c r="C259" s="69">
        <v>2</v>
      </c>
      <c r="D259" s="69">
        <v>3</v>
      </c>
      <c r="E259" s="70">
        <v>1</v>
      </c>
      <c r="F259" s="70">
        <v>3</v>
      </c>
      <c r="G259" s="70">
        <v>99</v>
      </c>
      <c r="H259" s="70">
        <v>1</v>
      </c>
      <c r="I259" s="71" t="str">
        <f t="shared" si="7"/>
        <v>1.2.3.01.03.99.01</v>
      </c>
      <c r="J259" s="74" t="s">
        <v>50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</row>
    <row r="260" spans="1:246" s="32" customFormat="1" ht="15">
      <c r="A260" s="68">
        <f t="shared" si="6"/>
        <v>7</v>
      </c>
      <c r="B260" s="69">
        <v>1</v>
      </c>
      <c r="C260" s="69">
        <v>2</v>
      </c>
      <c r="D260" s="69">
        <v>3</v>
      </c>
      <c r="E260" s="70">
        <v>1</v>
      </c>
      <c r="F260" s="70">
        <v>3</v>
      </c>
      <c r="G260" s="70">
        <v>99</v>
      </c>
      <c r="H260" s="70">
        <v>2</v>
      </c>
      <c r="I260" s="71" t="str">
        <f t="shared" si="7"/>
        <v>1.2.3.01.03.99.02</v>
      </c>
      <c r="J260" s="74" t="s">
        <v>51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</row>
    <row r="261" spans="1:246" s="32" customFormat="1" ht="15">
      <c r="A261" s="68">
        <f t="shared" si="6"/>
        <v>7</v>
      </c>
      <c r="B261" s="69">
        <v>1</v>
      </c>
      <c r="C261" s="69">
        <v>2</v>
      </c>
      <c r="D261" s="69">
        <v>3</v>
      </c>
      <c r="E261" s="70">
        <v>1</v>
      </c>
      <c r="F261" s="70">
        <v>3</v>
      </c>
      <c r="G261" s="70">
        <v>99</v>
      </c>
      <c r="H261" s="70">
        <v>3</v>
      </c>
      <c r="I261" s="71" t="str">
        <f t="shared" si="7"/>
        <v>1.2.3.01.03.99.03</v>
      </c>
      <c r="J261" s="74" t="s">
        <v>62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</row>
    <row r="262" spans="1:246" s="32" customFormat="1" ht="15">
      <c r="A262" s="68">
        <f t="shared" si="6"/>
        <v>7</v>
      </c>
      <c r="B262" s="69">
        <v>1</v>
      </c>
      <c r="C262" s="69">
        <v>2</v>
      </c>
      <c r="D262" s="69">
        <v>3</v>
      </c>
      <c r="E262" s="70">
        <v>1</v>
      </c>
      <c r="F262" s="70">
        <v>3</v>
      </c>
      <c r="G262" s="70">
        <v>99</v>
      </c>
      <c r="H262" s="70">
        <v>4</v>
      </c>
      <c r="I262" s="71" t="str">
        <f t="shared" si="7"/>
        <v>1.2.3.01.03.99.04</v>
      </c>
      <c r="J262" s="74" t="s">
        <v>63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</row>
    <row r="263" spans="1:246" s="32" customFormat="1" ht="15">
      <c r="A263" s="68">
        <f t="shared" si="6"/>
        <v>7</v>
      </c>
      <c r="B263" s="69">
        <v>1</v>
      </c>
      <c r="C263" s="69">
        <v>2</v>
      </c>
      <c r="D263" s="69">
        <v>3</v>
      </c>
      <c r="E263" s="70">
        <v>1</v>
      </c>
      <c r="F263" s="70">
        <v>3</v>
      </c>
      <c r="G263" s="70">
        <v>99</v>
      </c>
      <c r="H263" s="70">
        <v>5</v>
      </c>
      <c r="I263" s="71" t="str">
        <f t="shared" si="7"/>
        <v>1.2.3.01.03.99.05</v>
      </c>
      <c r="J263" s="74" t="s">
        <v>52</v>
      </c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</row>
    <row r="264" spans="1:246" s="32" customFormat="1" ht="15">
      <c r="A264" s="68">
        <f t="shared" si="6"/>
        <v>7</v>
      </c>
      <c r="B264" s="69">
        <v>1</v>
      </c>
      <c r="C264" s="69">
        <v>2</v>
      </c>
      <c r="D264" s="69">
        <v>3</v>
      </c>
      <c r="E264" s="70">
        <v>1</v>
      </c>
      <c r="F264" s="70">
        <v>3</v>
      </c>
      <c r="G264" s="70">
        <v>99</v>
      </c>
      <c r="H264" s="70">
        <v>6</v>
      </c>
      <c r="I264" s="71" t="str">
        <f t="shared" si="7"/>
        <v>1.2.3.01.03.99.06</v>
      </c>
      <c r="J264" s="74" t="s">
        <v>64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</row>
    <row r="265" spans="1:246" s="32" customFormat="1" ht="15">
      <c r="A265" s="44">
        <f t="shared" si="6"/>
        <v>5</v>
      </c>
      <c r="B265" s="45">
        <v>1</v>
      </c>
      <c r="C265" s="45">
        <v>2</v>
      </c>
      <c r="D265" s="45">
        <v>3</v>
      </c>
      <c r="E265" s="46">
        <v>1</v>
      </c>
      <c r="F265" s="46">
        <v>4</v>
      </c>
      <c r="G265" s="46">
        <v>0</v>
      </c>
      <c r="H265" s="46">
        <v>0</v>
      </c>
      <c r="I265" s="62" t="str">
        <f t="shared" si="7"/>
        <v>1.2.3.01.04.</v>
      </c>
      <c r="J265" s="48" t="s">
        <v>81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</row>
    <row r="266" spans="1:246" s="32" customFormat="1" ht="15">
      <c r="A266" s="78">
        <f t="shared" si="6"/>
        <v>6</v>
      </c>
      <c r="B266" s="79">
        <v>1</v>
      </c>
      <c r="C266" s="79">
        <v>2</v>
      </c>
      <c r="D266" s="79">
        <v>3</v>
      </c>
      <c r="E266" s="80">
        <v>1</v>
      </c>
      <c r="F266" s="51">
        <v>4</v>
      </c>
      <c r="G266" s="80">
        <v>1</v>
      </c>
      <c r="H266" s="80">
        <v>0</v>
      </c>
      <c r="I266" s="77" t="str">
        <f t="shared" si="7"/>
        <v>1.2.3.01.04.01.</v>
      </c>
      <c r="J266" s="53" t="s">
        <v>50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</row>
    <row r="267" spans="1:246" s="32" customFormat="1" ht="15">
      <c r="A267" s="78">
        <f t="shared" si="6"/>
        <v>6</v>
      </c>
      <c r="B267" s="79">
        <v>1</v>
      </c>
      <c r="C267" s="79">
        <v>2</v>
      </c>
      <c r="D267" s="79">
        <v>3</v>
      </c>
      <c r="E267" s="80">
        <v>1</v>
      </c>
      <c r="F267" s="51">
        <v>4</v>
      </c>
      <c r="G267" s="80">
        <v>2</v>
      </c>
      <c r="H267" s="80">
        <v>0</v>
      </c>
      <c r="I267" s="77" t="str">
        <f t="shared" si="7"/>
        <v>1.2.3.01.04.02.</v>
      </c>
      <c r="J267" s="53" t="s">
        <v>51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</row>
    <row r="268" spans="1:246" s="32" customFormat="1" ht="15">
      <c r="A268" s="78">
        <f t="shared" si="6"/>
        <v>6</v>
      </c>
      <c r="B268" s="79">
        <v>1</v>
      </c>
      <c r="C268" s="79">
        <v>2</v>
      </c>
      <c r="D268" s="79">
        <v>3</v>
      </c>
      <c r="E268" s="80">
        <v>1</v>
      </c>
      <c r="F268" s="51">
        <v>4</v>
      </c>
      <c r="G268" s="80">
        <v>3</v>
      </c>
      <c r="H268" s="80">
        <v>0</v>
      </c>
      <c r="I268" s="77" t="str">
        <f t="shared" si="7"/>
        <v>1.2.3.01.04.03.</v>
      </c>
      <c r="J268" s="53" t="s">
        <v>62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</row>
    <row r="269" spans="1:246" s="32" customFormat="1" ht="15">
      <c r="A269" s="78">
        <f t="shared" si="6"/>
        <v>6</v>
      </c>
      <c r="B269" s="79">
        <v>1</v>
      </c>
      <c r="C269" s="79">
        <v>2</v>
      </c>
      <c r="D269" s="79">
        <v>3</v>
      </c>
      <c r="E269" s="80">
        <v>1</v>
      </c>
      <c r="F269" s="51">
        <v>4</v>
      </c>
      <c r="G269" s="80">
        <v>4</v>
      </c>
      <c r="H269" s="80">
        <v>0</v>
      </c>
      <c r="I269" s="77" t="str">
        <f t="shared" si="7"/>
        <v>1.2.3.01.04.04.</v>
      </c>
      <c r="J269" s="53" t="s">
        <v>63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</row>
    <row r="270" spans="1:246" s="32" customFormat="1" ht="15">
      <c r="A270" s="78">
        <f t="shared" si="6"/>
        <v>6</v>
      </c>
      <c r="B270" s="79">
        <v>1</v>
      </c>
      <c r="C270" s="79">
        <v>2</v>
      </c>
      <c r="D270" s="79">
        <v>3</v>
      </c>
      <c r="E270" s="80">
        <v>1</v>
      </c>
      <c r="F270" s="51">
        <v>4</v>
      </c>
      <c r="G270" s="80">
        <v>5</v>
      </c>
      <c r="H270" s="80">
        <v>0</v>
      </c>
      <c r="I270" s="77" t="str">
        <f t="shared" si="7"/>
        <v>1.2.3.01.04.05.</v>
      </c>
      <c r="J270" s="53" t="s">
        <v>52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</row>
    <row r="271" spans="1:246" s="32" customFormat="1" ht="15">
      <c r="A271" s="78">
        <f t="shared" si="6"/>
        <v>6</v>
      </c>
      <c r="B271" s="79">
        <v>1</v>
      </c>
      <c r="C271" s="79">
        <v>2</v>
      </c>
      <c r="D271" s="79">
        <v>3</v>
      </c>
      <c r="E271" s="80">
        <v>1</v>
      </c>
      <c r="F271" s="51">
        <v>4</v>
      </c>
      <c r="G271" s="80">
        <v>6</v>
      </c>
      <c r="H271" s="80">
        <v>0</v>
      </c>
      <c r="I271" s="77" t="str">
        <f t="shared" si="7"/>
        <v>1.2.3.01.04.06.</v>
      </c>
      <c r="J271" s="53" t="s">
        <v>64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</row>
    <row r="272" spans="1:246" s="32" customFormat="1" ht="15">
      <c r="A272" s="44">
        <f t="shared" si="6"/>
        <v>5</v>
      </c>
      <c r="B272" s="45">
        <v>1</v>
      </c>
      <c r="C272" s="45">
        <v>2</v>
      </c>
      <c r="D272" s="45">
        <v>3</v>
      </c>
      <c r="E272" s="46">
        <v>1</v>
      </c>
      <c r="F272" s="46">
        <v>5</v>
      </c>
      <c r="G272" s="46">
        <v>0</v>
      </c>
      <c r="H272" s="46">
        <v>0</v>
      </c>
      <c r="I272" s="62" t="str">
        <f t="shared" si="7"/>
        <v>1.2.3.01.05.</v>
      </c>
      <c r="J272" s="48" t="s">
        <v>82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</row>
    <row r="273" spans="1:246" s="32" customFormat="1" ht="15">
      <c r="A273" s="78">
        <f t="shared" si="6"/>
        <v>6</v>
      </c>
      <c r="B273" s="79">
        <v>1</v>
      </c>
      <c r="C273" s="79">
        <v>2</v>
      </c>
      <c r="D273" s="79">
        <v>3</v>
      </c>
      <c r="E273" s="80">
        <v>1</v>
      </c>
      <c r="F273" s="51">
        <v>5</v>
      </c>
      <c r="G273" s="80">
        <v>1</v>
      </c>
      <c r="H273" s="80">
        <v>0</v>
      </c>
      <c r="I273" s="77" t="str">
        <f t="shared" si="7"/>
        <v>1.2.3.01.05.01.</v>
      </c>
      <c r="J273" s="53" t="s">
        <v>50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</row>
    <row r="274" spans="1:246" s="32" customFormat="1" ht="15">
      <c r="A274" s="78">
        <f t="shared" si="6"/>
        <v>6</v>
      </c>
      <c r="B274" s="79">
        <v>1</v>
      </c>
      <c r="C274" s="79">
        <v>2</v>
      </c>
      <c r="D274" s="79">
        <v>3</v>
      </c>
      <c r="E274" s="80">
        <v>1</v>
      </c>
      <c r="F274" s="51">
        <v>5</v>
      </c>
      <c r="G274" s="80">
        <v>2</v>
      </c>
      <c r="H274" s="80">
        <v>0</v>
      </c>
      <c r="I274" s="77" t="str">
        <f t="shared" si="7"/>
        <v>1.2.3.01.05.02.</v>
      </c>
      <c r="J274" s="53" t="s">
        <v>51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</row>
    <row r="275" spans="1:246" s="32" customFormat="1" ht="15">
      <c r="A275" s="78">
        <f t="shared" si="6"/>
        <v>6</v>
      </c>
      <c r="B275" s="79">
        <v>1</v>
      </c>
      <c r="C275" s="79">
        <v>2</v>
      </c>
      <c r="D275" s="79">
        <v>3</v>
      </c>
      <c r="E275" s="80">
        <v>1</v>
      </c>
      <c r="F275" s="51">
        <v>5</v>
      </c>
      <c r="G275" s="80">
        <v>3</v>
      </c>
      <c r="H275" s="80">
        <v>0</v>
      </c>
      <c r="I275" s="77" t="str">
        <f t="shared" si="7"/>
        <v>1.2.3.01.05.03.</v>
      </c>
      <c r="J275" s="53" t="s">
        <v>62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</row>
    <row r="276" spans="1:246" s="32" customFormat="1" ht="15">
      <c r="A276" s="78">
        <f t="shared" si="6"/>
        <v>6</v>
      </c>
      <c r="B276" s="79">
        <v>1</v>
      </c>
      <c r="C276" s="79">
        <v>2</v>
      </c>
      <c r="D276" s="79">
        <v>3</v>
      </c>
      <c r="E276" s="80">
        <v>1</v>
      </c>
      <c r="F276" s="51">
        <v>5</v>
      </c>
      <c r="G276" s="80">
        <v>4</v>
      </c>
      <c r="H276" s="80">
        <v>0</v>
      </c>
      <c r="I276" s="77" t="str">
        <f t="shared" si="7"/>
        <v>1.2.3.01.05.04.</v>
      </c>
      <c r="J276" s="53" t="s">
        <v>63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</row>
    <row r="277" spans="1:246" s="32" customFormat="1" ht="15">
      <c r="A277" s="78">
        <f t="shared" si="6"/>
        <v>6</v>
      </c>
      <c r="B277" s="79">
        <v>1</v>
      </c>
      <c r="C277" s="79">
        <v>2</v>
      </c>
      <c r="D277" s="79">
        <v>3</v>
      </c>
      <c r="E277" s="80">
        <v>1</v>
      </c>
      <c r="F277" s="51">
        <v>5</v>
      </c>
      <c r="G277" s="80">
        <v>5</v>
      </c>
      <c r="H277" s="80">
        <v>0</v>
      </c>
      <c r="I277" s="77" t="str">
        <f t="shared" si="7"/>
        <v>1.2.3.01.05.05.</v>
      </c>
      <c r="J277" s="53" t="s">
        <v>52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</row>
    <row r="278" spans="1:246" s="32" customFormat="1" ht="15">
      <c r="A278" s="78">
        <f t="shared" si="6"/>
        <v>6</v>
      </c>
      <c r="B278" s="79">
        <v>1</v>
      </c>
      <c r="C278" s="79">
        <v>2</v>
      </c>
      <c r="D278" s="79">
        <v>3</v>
      </c>
      <c r="E278" s="80">
        <v>1</v>
      </c>
      <c r="F278" s="51">
        <v>5</v>
      </c>
      <c r="G278" s="80">
        <v>6</v>
      </c>
      <c r="H278" s="80">
        <v>0</v>
      </c>
      <c r="I278" s="77" t="str">
        <f t="shared" si="7"/>
        <v>1.2.3.01.05.06.</v>
      </c>
      <c r="J278" s="53" t="s">
        <v>64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</row>
    <row r="279" spans="1:246" s="32" customFormat="1" ht="15">
      <c r="A279" s="44">
        <f t="shared" si="6"/>
        <v>5</v>
      </c>
      <c r="B279" s="45">
        <v>1</v>
      </c>
      <c r="C279" s="45">
        <v>2</v>
      </c>
      <c r="D279" s="45">
        <v>3</v>
      </c>
      <c r="E279" s="46">
        <v>1</v>
      </c>
      <c r="F279" s="46">
        <v>6</v>
      </c>
      <c r="G279" s="46">
        <v>0</v>
      </c>
      <c r="H279" s="46">
        <v>0</v>
      </c>
      <c r="I279" s="62" t="str">
        <f t="shared" si="7"/>
        <v>1.2.3.01.06.</v>
      </c>
      <c r="J279" s="48" t="s">
        <v>83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</row>
    <row r="280" spans="1:246" s="32" customFormat="1" ht="15">
      <c r="A280" s="78">
        <f t="shared" si="6"/>
        <v>6</v>
      </c>
      <c r="B280" s="79">
        <v>1</v>
      </c>
      <c r="C280" s="79">
        <v>2</v>
      </c>
      <c r="D280" s="79">
        <v>3</v>
      </c>
      <c r="E280" s="80">
        <v>1</v>
      </c>
      <c r="F280" s="51">
        <v>6</v>
      </c>
      <c r="G280" s="80">
        <v>1</v>
      </c>
      <c r="H280" s="80">
        <v>0</v>
      </c>
      <c r="I280" s="77" t="str">
        <f t="shared" si="7"/>
        <v>1.2.3.01.06.01.</v>
      </c>
      <c r="J280" s="53" t="s">
        <v>50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</row>
    <row r="281" spans="1:246" s="32" customFormat="1" ht="15">
      <c r="A281" s="78">
        <f t="shared" si="6"/>
        <v>6</v>
      </c>
      <c r="B281" s="79">
        <v>1</v>
      </c>
      <c r="C281" s="79">
        <v>2</v>
      </c>
      <c r="D281" s="79">
        <v>3</v>
      </c>
      <c r="E281" s="80">
        <v>1</v>
      </c>
      <c r="F281" s="51">
        <v>6</v>
      </c>
      <c r="G281" s="80">
        <v>2</v>
      </c>
      <c r="H281" s="80">
        <v>0</v>
      </c>
      <c r="I281" s="77" t="str">
        <f t="shared" si="7"/>
        <v>1.2.3.01.06.02.</v>
      </c>
      <c r="J281" s="53" t="s">
        <v>51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</row>
    <row r="282" spans="1:246" s="32" customFormat="1" ht="15">
      <c r="A282" s="78">
        <f t="shared" si="6"/>
        <v>6</v>
      </c>
      <c r="B282" s="79">
        <v>1</v>
      </c>
      <c r="C282" s="79">
        <v>2</v>
      </c>
      <c r="D282" s="79">
        <v>3</v>
      </c>
      <c r="E282" s="80">
        <v>1</v>
      </c>
      <c r="F282" s="51">
        <v>6</v>
      </c>
      <c r="G282" s="80">
        <v>3</v>
      </c>
      <c r="H282" s="80">
        <v>0</v>
      </c>
      <c r="I282" s="77" t="str">
        <f t="shared" si="7"/>
        <v>1.2.3.01.06.03.</v>
      </c>
      <c r="J282" s="53" t="s">
        <v>62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</row>
    <row r="283" spans="1:246" s="32" customFormat="1" ht="15">
      <c r="A283" s="78">
        <f t="shared" si="6"/>
        <v>6</v>
      </c>
      <c r="B283" s="79">
        <v>1</v>
      </c>
      <c r="C283" s="79">
        <v>2</v>
      </c>
      <c r="D283" s="79">
        <v>3</v>
      </c>
      <c r="E283" s="80">
        <v>1</v>
      </c>
      <c r="F283" s="51">
        <v>6</v>
      </c>
      <c r="G283" s="80">
        <v>4</v>
      </c>
      <c r="H283" s="80">
        <v>0</v>
      </c>
      <c r="I283" s="77" t="str">
        <f t="shared" si="7"/>
        <v>1.2.3.01.06.04.</v>
      </c>
      <c r="J283" s="53" t="s">
        <v>63</v>
      </c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</row>
    <row r="284" spans="1:246" s="32" customFormat="1" ht="15">
      <c r="A284" s="78">
        <f t="shared" si="6"/>
        <v>6</v>
      </c>
      <c r="B284" s="79">
        <v>1</v>
      </c>
      <c r="C284" s="79">
        <v>2</v>
      </c>
      <c r="D284" s="79">
        <v>3</v>
      </c>
      <c r="E284" s="80">
        <v>1</v>
      </c>
      <c r="F284" s="51">
        <v>6</v>
      </c>
      <c r="G284" s="80">
        <v>5</v>
      </c>
      <c r="H284" s="80">
        <v>0</v>
      </c>
      <c r="I284" s="77" t="str">
        <f t="shared" si="7"/>
        <v>1.2.3.01.06.05.</v>
      </c>
      <c r="J284" s="53" t="s">
        <v>52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</row>
    <row r="285" spans="1:246" s="32" customFormat="1" ht="15">
      <c r="A285" s="78">
        <f t="shared" si="6"/>
        <v>6</v>
      </c>
      <c r="B285" s="79">
        <v>1</v>
      </c>
      <c r="C285" s="79">
        <v>2</v>
      </c>
      <c r="D285" s="79">
        <v>3</v>
      </c>
      <c r="E285" s="80">
        <v>1</v>
      </c>
      <c r="F285" s="51">
        <v>6</v>
      </c>
      <c r="G285" s="80">
        <v>6</v>
      </c>
      <c r="H285" s="80">
        <v>0</v>
      </c>
      <c r="I285" s="77" t="str">
        <f t="shared" si="7"/>
        <v>1.2.3.01.06.06.</v>
      </c>
      <c r="J285" s="53" t="s">
        <v>64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</row>
    <row r="286" spans="1:246" s="32" customFormat="1" ht="15">
      <c r="A286" s="44">
        <f t="shared" si="6"/>
        <v>5</v>
      </c>
      <c r="B286" s="45">
        <v>1</v>
      </c>
      <c r="C286" s="45">
        <v>2</v>
      </c>
      <c r="D286" s="45">
        <v>3</v>
      </c>
      <c r="E286" s="46">
        <v>1</v>
      </c>
      <c r="F286" s="46">
        <v>7</v>
      </c>
      <c r="G286" s="46">
        <v>0</v>
      </c>
      <c r="H286" s="46">
        <v>0</v>
      </c>
      <c r="I286" s="62" t="str">
        <f t="shared" si="7"/>
        <v>1.2.3.01.07.</v>
      </c>
      <c r="J286" s="48" t="s">
        <v>84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</row>
    <row r="287" spans="1:246" s="32" customFormat="1" ht="15">
      <c r="A287" s="78">
        <f t="shared" si="6"/>
        <v>6</v>
      </c>
      <c r="B287" s="79">
        <v>1</v>
      </c>
      <c r="C287" s="79">
        <v>2</v>
      </c>
      <c r="D287" s="79">
        <v>3</v>
      </c>
      <c r="E287" s="80">
        <v>1</v>
      </c>
      <c r="F287" s="51">
        <v>7</v>
      </c>
      <c r="G287" s="80">
        <v>1</v>
      </c>
      <c r="H287" s="80">
        <v>0</v>
      </c>
      <c r="I287" s="77" t="str">
        <f t="shared" si="7"/>
        <v>1.2.3.01.07.01.</v>
      </c>
      <c r="J287" s="53" t="s">
        <v>50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</row>
    <row r="288" spans="1:246" s="32" customFormat="1" ht="15">
      <c r="A288" s="78">
        <f t="shared" si="6"/>
        <v>6</v>
      </c>
      <c r="B288" s="79">
        <v>1</v>
      </c>
      <c r="C288" s="79">
        <v>2</v>
      </c>
      <c r="D288" s="79">
        <v>3</v>
      </c>
      <c r="E288" s="80">
        <v>1</v>
      </c>
      <c r="F288" s="51">
        <v>7</v>
      </c>
      <c r="G288" s="80">
        <v>2</v>
      </c>
      <c r="H288" s="80">
        <v>0</v>
      </c>
      <c r="I288" s="77" t="str">
        <f t="shared" si="7"/>
        <v>1.2.3.01.07.02.</v>
      </c>
      <c r="J288" s="53" t="s">
        <v>51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</row>
    <row r="289" spans="1:246" s="32" customFormat="1" ht="15">
      <c r="A289" s="78">
        <f t="shared" si="6"/>
        <v>6</v>
      </c>
      <c r="B289" s="79">
        <v>1</v>
      </c>
      <c r="C289" s="79">
        <v>2</v>
      </c>
      <c r="D289" s="79">
        <v>3</v>
      </c>
      <c r="E289" s="80">
        <v>1</v>
      </c>
      <c r="F289" s="51">
        <v>7</v>
      </c>
      <c r="G289" s="80">
        <v>3</v>
      </c>
      <c r="H289" s="80">
        <v>0</v>
      </c>
      <c r="I289" s="77" t="str">
        <f t="shared" si="7"/>
        <v>1.2.3.01.07.03.</v>
      </c>
      <c r="J289" s="53" t="s">
        <v>62</v>
      </c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</row>
    <row r="290" spans="1:246" s="32" customFormat="1" ht="15">
      <c r="A290" s="78">
        <f t="shared" si="6"/>
        <v>6</v>
      </c>
      <c r="B290" s="79">
        <v>1</v>
      </c>
      <c r="C290" s="79">
        <v>2</v>
      </c>
      <c r="D290" s="79">
        <v>3</v>
      </c>
      <c r="E290" s="80">
        <v>1</v>
      </c>
      <c r="F290" s="51">
        <v>7</v>
      </c>
      <c r="G290" s="80">
        <v>4</v>
      </c>
      <c r="H290" s="80">
        <v>0</v>
      </c>
      <c r="I290" s="77" t="str">
        <f t="shared" si="7"/>
        <v>1.2.3.01.07.04.</v>
      </c>
      <c r="J290" s="53" t="s">
        <v>63</v>
      </c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</row>
    <row r="291" spans="1:246" s="32" customFormat="1" ht="15">
      <c r="A291" s="78">
        <f t="shared" si="6"/>
        <v>6</v>
      </c>
      <c r="B291" s="79">
        <v>1</v>
      </c>
      <c r="C291" s="79">
        <v>2</v>
      </c>
      <c r="D291" s="79">
        <v>3</v>
      </c>
      <c r="E291" s="80">
        <v>1</v>
      </c>
      <c r="F291" s="51">
        <v>7</v>
      </c>
      <c r="G291" s="80">
        <v>5</v>
      </c>
      <c r="H291" s="80">
        <v>0</v>
      </c>
      <c r="I291" s="77" t="str">
        <f t="shared" si="7"/>
        <v>1.2.3.01.07.05.</v>
      </c>
      <c r="J291" s="53" t="s">
        <v>52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</row>
    <row r="292" spans="1:246" s="32" customFormat="1" ht="15">
      <c r="A292" s="78">
        <f t="shared" si="6"/>
        <v>6</v>
      </c>
      <c r="B292" s="79">
        <v>1</v>
      </c>
      <c r="C292" s="79">
        <v>2</v>
      </c>
      <c r="D292" s="79">
        <v>3</v>
      </c>
      <c r="E292" s="80">
        <v>1</v>
      </c>
      <c r="F292" s="51">
        <v>7</v>
      </c>
      <c r="G292" s="80">
        <v>6</v>
      </c>
      <c r="H292" s="80">
        <v>0</v>
      </c>
      <c r="I292" s="77" t="str">
        <f t="shared" si="7"/>
        <v>1.2.3.01.07.06.</v>
      </c>
      <c r="J292" s="53" t="s">
        <v>64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</row>
    <row r="293" spans="1:246" s="32" customFormat="1" ht="15">
      <c r="A293" s="44">
        <f t="shared" si="6"/>
        <v>5</v>
      </c>
      <c r="B293" s="45">
        <v>1</v>
      </c>
      <c r="C293" s="45">
        <v>2</v>
      </c>
      <c r="D293" s="45">
        <v>3</v>
      </c>
      <c r="E293" s="46">
        <v>1</v>
      </c>
      <c r="F293" s="46">
        <v>8</v>
      </c>
      <c r="G293" s="46">
        <v>0</v>
      </c>
      <c r="H293" s="46">
        <v>0</v>
      </c>
      <c r="I293" s="62" t="str">
        <f t="shared" si="7"/>
        <v>1.2.3.01.08.</v>
      </c>
      <c r="J293" s="48" t="s">
        <v>85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</row>
    <row r="294" spans="1:246" s="32" customFormat="1" ht="15">
      <c r="A294" s="78">
        <f t="shared" si="6"/>
        <v>6</v>
      </c>
      <c r="B294" s="79">
        <v>1</v>
      </c>
      <c r="C294" s="79">
        <v>2</v>
      </c>
      <c r="D294" s="79">
        <v>3</v>
      </c>
      <c r="E294" s="80">
        <v>1</v>
      </c>
      <c r="F294" s="51">
        <v>8</v>
      </c>
      <c r="G294" s="80">
        <v>1</v>
      </c>
      <c r="H294" s="80">
        <v>0</v>
      </c>
      <c r="I294" s="77" t="str">
        <f t="shared" si="7"/>
        <v>1.2.3.01.08.01.</v>
      </c>
      <c r="J294" s="53" t="s">
        <v>50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</row>
    <row r="295" spans="1:246" s="32" customFormat="1" ht="15">
      <c r="A295" s="78">
        <f aca="true" t="shared" si="8" ref="A295:A359">+IF(C295=0,1,IF(D295=0,2,IF(E295=0,3,IF(F295=0,4,IF(G295=0,5,IF(H295=0,6,7))))))</f>
        <v>6</v>
      </c>
      <c r="B295" s="79">
        <v>1</v>
      </c>
      <c r="C295" s="79">
        <v>2</v>
      </c>
      <c r="D295" s="79">
        <v>3</v>
      </c>
      <c r="E295" s="80">
        <v>1</v>
      </c>
      <c r="F295" s="51">
        <v>8</v>
      </c>
      <c r="G295" s="80">
        <v>2</v>
      </c>
      <c r="H295" s="80">
        <v>0</v>
      </c>
      <c r="I295" s="77" t="str">
        <f t="shared" si="7"/>
        <v>1.2.3.01.08.02.</v>
      </c>
      <c r="J295" s="53" t="s">
        <v>51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</row>
    <row r="296" spans="1:246" s="32" customFormat="1" ht="15">
      <c r="A296" s="78">
        <f t="shared" si="8"/>
        <v>6</v>
      </c>
      <c r="B296" s="79">
        <v>1</v>
      </c>
      <c r="C296" s="79">
        <v>2</v>
      </c>
      <c r="D296" s="79">
        <v>3</v>
      </c>
      <c r="E296" s="80">
        <v>1</v>
      </c>
      <c r="F296" s="51">
        <v>8</v>
      </c>
      <c r="G296" s="80">
        <v>3</v>
      </c>
      <c r="H296" s="80">
        <v>0</v>
      </c>
      <c r="I296" s="77" t="str">
        <f t="shared" si="7"/>
        <v>1.2.3.01.08.03.</v>
      </c>
      <c r="J296" s="53" t="s">
        <v>62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</row>
    <row r="297" spans="1:246" s="32" customFormat="1" ht="15">
      <c r="A297" s="78">
        <f t="shared" si="8"/>
        <v>6</v>
      </c>
      <c r="B297" s="79">
        <v>1</v>
      </c>
      <c r="C297" s="79">
        <v>2</v>
      </c>
      <c r="D297" s="79">
        <v>3</v>
      </c>
      <c r="E297" s="80">
        <v>1</v>
      </c>
      <c r="F297" s="51">
        <v>8</v>
      </c>
      <c r="G297" s="80">
        <v>4</v>
      </c>
      <c r="H297" s="80">
        <v>0</v>
      </c>
      <c r="I297" s="77" t="str">
        <f t="shared" si="7"/>
        <v>1.2.3.01.08.04.</v>
      </c>
      <c r="J297" s="53" t="s">
        <v>63</v>
      </c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</row>
    <row r="298" spans="1:246" s="32" customFormat="1" ht="15">
      <c r="A298" s="78">
        <f t="shared" si="8"/>
        <v>6</v>
      </c>
      <c r="B298" s="79">
        <v>1</v>
      </c>
      <c r="C298" s="79">
        <v>2</v>
      </c>
      <c r="D298" s="79">
        <v>3</v>
      </c>
      <c r="E298" s="80">
        <v>1</v>
      </c>
      <c r="F298" s="51">
        <v>8</v>
      </c>
      <c r="G298" s="80">
        <v>5</v>
      </c>
      <c r="H298" s="80">
        <v>0</v>
      </c>
      <c r="I298" s="77" t="str">
        <f t="shared" si="7"/>
        <v>1.2.3.01.08.05.</v>
      </c>
      <c r="J298" s="53" t="s">
        <v>52</v>
      </c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</row>
    <row r="299" spans="1:246" s="32" customFormat="1" ht="15">
      <c r="A299" s="78">
        <f t="shared" si="8"/>
        <v>6</v>
      </c>
      <c r="B299" s="79">
        <v>1</v>
      </c>
      <c r="C299" s="79">
        <v>2</v>
      </c>
      <c r="D299" s="79">
        <v>3</v>
      </c>
      <c r="E299" s="80">
        <v>1</v>
      </c>
      <c r="F299" s="51">
        <v>8</v>
      </c>
      <c r="G299" s="80">
        <v>6</v>
      </c>
      <c r="H299" s="80">
        <v>0</v>
      </c>
      <c r="I299" s="77" t="str">
        <f t="shared" si="7"/>
        <v>1.2.3.01.08.06.</v>
      </c>
      <c r="J299" s="53" t="s">
        <v>64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</row>
    <row r="300" spans="1:246" s="32" customFormat="1" ht="15">
      <c r="A300" s="44">
        <f t="shared" si="8"/>
        <v>5</v>
      </c>
      <c r="B300" s="45">
        <v>1</v>
      </c>
      <c r="C300" s="45">
        <v>2</v>
      </c>
      <c r="D300" s="45">
        <v>3</v>
      </c>
      <c r="E300" s="46">
        <v>1</v>
      </c>
      <c r="F300" s="46">
        <v>99</v>
      </c>
      <c r="G300" s="46">
        <v>0</v>
      </c>
      <c r="H300" s="46">
        <v>0</v>
      </c>
      <c r="I300" s="62" t="str">
        <f t="shared" si="7"/>
        <v>1.2.3.01.99.</v>
      </c>
      <c r="J300" s="48" t="s">
        <v>86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</row>
    <row r="301" spans="1:246" s="32" customFormat="1" ht="15">
      <c r="A301" s="78">
        <f t="shared" si="8"/>
        <v>6</v>
      </c>
      <c r="B301" s="79">
        <v>1</v>
      </c>
      <c r="C301" s="79">
        <v>2</v>
      </c>
      <c r="D301" s="79">
        <v>3</v>
      </c>
      <c r="E301" s="80">
        <v>1</v>
      </c>
      <c r="F301" s="51">
        <v>99</v>
      </c>
      <c r="G301" s="80">
        <v>1</v>
      </c>
      <c r="H301" s="80">
        <v>0</v>
      </c>
      <c r="I301" s="77" t="str">
        <f t="shared" si="7"/>
        <v>1.2.3.01.99.01.</v>
      </c>
      <c r="J301" s="53" t="s">
        <v>50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</row>
    <row r="302" spans="1:246" s="32" customFormat="1" ht="15">
      <c r="A302" s="78">
        <f t="shared" si="8"/>
        <v>6</v>
      </c>
      <c r="B302" s="79">
        <v>1</v>
      </c>
      <c r="C302" s="79">
        <v>2</v>
      </c>
      <c r="D302" s="79">
        <v>3</v>
      </c>
      <c r="E302" s="80">
        <v>1</v>
      </c>
      <c r="F302" s="51">
        <v>99</v>
      </c>
      <c r="G302" s="80">
        <v>2</v>
      </c>
      <c r="H302" s="80">
        <v>0</v>
      </c>
      <c r="I302" s="77" t="str">
        <f t="shared" si="7"/>
        <v>1.2.3.01.99.02.</v>
      </c>
      <c r="J302" s="53" t="s">
        <v>51</v>
      </c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</row>
    <row r="303" spans="1:246" s="32" customFormat="1" ht="15">
      <c r="A303" s="78">
        <f t="shared" si="8"/>
        <v>6</v>
      </c>
      <c r="B303" s="79">
        <v>1</v>
      </c>
      <c r="C303" s="79">
        <v>2</v>
      </c>
      <c r="D303" s="79">
        <v>3</v>
      </c>
      <c r="E303" s="80">
        <v>1</v>
      </c>
      <c r="F303" s="51">
        <v>99</v>
      </c>
      <c r="G303" s="80">
        <v>3</v>
      </c>
      <c r="H303" s="80">
        <v>0</v>
      </c>
      <c r="I303" s="77" t="str">
        <f t="shared" si="7"/>
        <v>1.2.3.01.99.03.</v>
      </c>
      <c r="J303" s="53" t="s">
        <v>62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</row>
    <row r="304" spans="1:246" s="32" customFormat="1" ht="15">
      <c r="A304" s="81">
        <f t="shared" si="8"/>
        <v>6</v>
      </c>
      <c r="B304" s="82">
        <v>1</v>
      </c>
      <c r="C304" s="82">
        <v>2</v>
      </c>
      <c r="D304" s="82">
        <v>3</v>
      </c>
      <c r="E304" s="83">
        <v>1</v>
      </c>
      <c r="F304" s="65">
        <v>99</v>
      </c>
      <c r="G304" s="80">
        <v>4</v>
      </c>
      <c r="H304" s="80">
        <v>0</v>
      </c>
      <c r="I304" s="66" t="str">
        <f t="shared" si="7"/>
        <v>1.2.3.01.99.04.</v>
      </c>
      <c r="J304" s="73" t="s">
        <v>63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</row>
    <row r="305" spans="1:246" s="32" customFormat="1" ht="15">
      <c r="A305" s="81">
        <f t="shared" si="8"/>
        <v>6</v>
      </c>
      <c r="B305" s="82">
        <v>1</v>
      </c>
      <c r="C305" s="82">
        <v>2</v>
      </c>
      <c r="D305" s="82">
        <v>3</v>
      </c>
      <c r="E305" s="83">
        <v>1</v>
      </c>
      <c r="F305" s="65">
        <v>99</v>
      </c>
      <c r="G305" s="80">
        <v>5</v>
      </c>
      <c r="H305" s="80">
        <v>0</v>
      </c>
      <c r="I305" s="66" t="str">
        <f t="shared" si="7"/>
        <v>1.2.3.01.99.05.</v>
      </c>
      <c r="J305" s="73" t="s">
        <v>52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</row>
    <row r="306" spans="1:246" s="32" customFormat="1" ht="15">
      <c r="A306" s="81">
        <f t="shared" si="8"/>
        <v>6</v>
      </c>
      <c r="B306" s="82">
        <v>1</v>
      </c>
      <c r="C306" s="82">
        <v>2</v>
      </c>
      <c r="D306" s="82">
        <v>3</v>
      </c>
      <c r="E306" s="83">
        <v>1</v>
      </c>
      <c r="F306" s="65">
        <v>99</v>
      </c>
      <c r="G306" s="80">
        <v>6</v>
      </c>
      <c r="H306" s="80">
        <v>0</v>
      </c>
      <c r="I306" s="66" t="str">
        <f t="shared" si="7"/>
        <v>1.2.3.01.99.06.</v>
      </c>
      <c r="J306" s="73" t="s">
        <v>64</v>
      </c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</row>
    <row r="307" spans="1:246" s="32" customFormat="1" ht="15">
      <c r="A307" s="39">
        <f t="shared" si="8"/>
        <v>4</v>
      </c>
      <c r="B307" s="40">
        <v>1</v>
      </c>
      <c r="C307" s="40">
        <v>2</v>
      </c>
      <c r="D307" s="40">
        <v>3</v>
      </c>
      <c r="E307" s="41">
        <v>2</v>
      </c>
      <c r="F307" s="41">
        <v>0</v>
      </c>
      <c r="G307" s="41">
        <v>0</v>
      </c>
      <c r="H307" s="41">
        <v>0</v>
      </c>
      <c r="I307" s="61" t="str">
        <f t="shared" si="7"/>
        <v>1.2.3.02.</v>
      </c>
      <c r="J307" s="43" t="s">
        <v>87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</row>
    <row r="308" spans="1:246" s="32" customFormat="1" ht="15">
      <c r="A308" s="44">
        <f t="shared" si="8"/>
        <v>5</v>
      </c>
      <c r="B308" s="45">
        <v>1</v>
      </c>
      <c r="C308" s="45">
        <v>2</v>
      </c>
      <c r="D308" s="45">
        <v>3</v>
      </c>
      <c r="E308" s="46">
        <v>2</v>
      </c>
      <c r="F308" s="46">
        <v>1</v>
      </c>
      <c r="G308" s="46">
        <v>0</v>
      </c>
      <c r="H308" s="46">
        <v>0</v>
      </c>
      <c r="I308" s="62" t="str">
        <f>+LEFT(CONCATENATE(B308,".",C308,".",D308,".",TEXT(E308,"00"),".",TEXT(F308,"00"),".",TEXT(G308,"00"),".",TEXT(H308,"00")),+IF(A308&lt;=3,A308*2,A308*3-3))</f>
        <v>1.2.3.02.01.</v>
      </c>
      <c r="J308" s="48" t="s">
        <v>88</v>
      </c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</row>
    <row r="309" spans="1:246" s="32" customFormat="1" ht="15">
      <c r="A309" s="63">
        <f t="shared" si="8"/>
        <v>6</v>
      </c>
      <c r="B309" s="64">
        <v>1</v>
      </c>
      <c r="C309" s="64">
        <v>2</v>
      </c>
      <c r="D309" s="64">
        <v>3</v>
      </c>
      <c r="E309" s="65">
        <v>2</v>
      </c>
      <c r="F309" s="65">
        <v>1</v>
      </c>
      <c r="G309" s="84">
        <v>1</v>
      </c>
      <c r="H309" s="65">
        <v>0</v>
      </c>
      <c r="I309" s="85" t="str">
        <f t="shared" si="7"/>
        <v>1.2.3.02.01.01.</v>
      </c>
      <c r="J309" s="73" t="s">
        <v>89</v>
      </c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</row>
    <row r="310" spans="1:246" s="32" customFormat="1" ht="15">
      <c r="A310" s="68">
        <f t="shared" si="8"/>
        <v>7</v>
      </c>
      <c r="B310" s="69">
        <v>1</v>
      </c>
      <c r="C310" s="69">
        <v>2</v>
      </c>
      <c r="D310" s="69">
        <v>3</v>
      </c>
      <c r="E310" s="70">
        <v>2</v>
      </c>
      <c r="F310" s="70">
        <v>1</v>
      </c>
      <c r="G310" s="70">
        <v>1</v>
      </c>
      <c r="H310" s="70">
        <v>1</v>
      </c>
      <c r="I310" s="71" t="str">
        <f t="shared" si="7"/>
        <v>1.2.3.02.01.01.01</v>
      </c>
      <c r="J310" s="74" t="s">
        <v>50</v>
      </c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</row>
    <row r="311" spans="1:246" s="32" customFormat="1" ht="15">
      <c r="A311" s="68">
        <f t="shared" si="8"/>
        <v>7</v>
      </c>
      <c r="B311" s="69">
        <v>1</v>
      </c>
      <c r="C311" s="69">
        <v>2</v>
      </c>
      <c r="D311" s="69">
        <v>3</v>
      </c>
      <c r="E311" s="70">
        <v>2</v>
      </c>
      <c r="F311" s="70">
        <v>1</v>
      </c>
      <c r="G311" s="70">
        <v>1</v>
      </c>
      <c r="H311" s="70">
        <v>2</v>
      </c>
      <c r="I311" s="71" t="str">
        <f aca="true" t="shared" si="9" ref="I311:I375">+LEFT(CONCATENATE(B311,".",C311,".",D311,".",TEXT(E311,"00"),".",TEXT(F311,"00"),".",TEXT(G311,"00"),".",TEXT(H311,"00")),+IF(A311&lt;=3,A311*2,A311*3-3))</f>
        <v>1.2.3.02.01.01.02</v>
      </c>
      <c r="J311" s="74" t="s">
        <v>51</v>
      </c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</row>
    <row r="312" spans="1:246" s="32" customFormat="1" ht="15">
      <c r="A312" s="68">
        <f t="shared" si="8"/>
        <v>7</v>
      </c>
      <c r="B312" s="69">
        <v>1</v>
      </c>
      <c r="C312" s="69">
        <v>2</v>
      </c>
      <c r="D312" s="69">
        <v>3</v>
      </c>
      <c r="E312" s="70">
        <v>2</v>
      </c>
      <c r="F312" s="70">
        <v>1</v>
      </c>
      <c r="G312" s="70">
        <v>1</v>
      </c>
      <c r="H312" s="70">
        <v>3</v>
      </c>
      <c r="I312" s="71" t="str">
        <f t="shared" si="9"/>
        <v>1.2.3.02.01.01.03</v>
      </c>
      <c r="J312" s="74" t="s">
        <v>62</v>
      </c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</row>
    <row r="313" spans="1:246" s="32" customFormat="1" ht="15">
      <c r="A313" s="68">
        <f t="shared" si="8"/>
        <v>7</v>
      </c>
      <c r="B313" s="69">
        <v>1</v>
      </c>
      <c r="C313" s="69">
        <v>2</v>
      </c>
      <c r="D313" s="69">
        <v>3</v>
      </c>
      <c r="E313" s="70">
        <v>2</v>
      </c>
      <c r="F313" s="70">
        <v>1</v>
      </c>
      <c r="G313" s="70">
        <v>1</v>
      </c>
      <c r="H313" s="70">
        <v>4</v>
      </c>
      <c r="I313" s="71" t="str">
        <f t="shared" si="9"/>
        <v>1.2.3.02.01.01.04</v>
      </c>
      <c r="J313" s="74" t="s">
        <v>63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</row>
    <row r="314" spans="1:246" s="32" customFormat="1" ht="15">
      <c r="A314" s="68">
        <f t="shared" si="8"/>
        <v>7</v>
      </c>
      <c r="B314" s="69">
        <v>1</v>
      </c>
      <c r="C314" s="69">
        <v>2</v>
      </c>
      <c r="D314" s="69">
        <v>3</v>
      </c>
      <c r="E314" s="70">
        <v>2</v>
      </c>
      <c r="F314" s="70">
        <v>1</v>
      </c>
      <c r="G314" s="70">
        <v>1</v>
      </c>
      <c r="H314" s="70">
        <v>5</v>
      </c>
      <c r="I314" s="71" t="str">
        <f t="shared" si="9"/>
        <v>1.2.3.02.01.01.05</v>
      </c>
      <c r="J314" s="74" t="s">
        <v>52</v>
      </c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</row>
    <row r="315" spans="1:246" s="32" customFormat="1" ht="15">
      <c r="A315" s="63">
        <f t="shared" si="8"/>
        <v>6</v>
      </c>
      <c r="B315" s="64">
        <v>1</v>
      </c>
      <c r="C315" s="64">
        <v>2</v>
      </c>
      <c r="D315" s="64">
        <v>3</v>
      </c>
      <c r="E315" s="65">
        <v>2</v>
      </c>
      <c r="F315" s="65">
        <v>1</v>
      </c>
      <c r="G315" s="84">
        <v>2</v>
      </c>
      <c r="H315" s="65">
        <v>0</v>
      </c>
      <c r="I315" s="85" t="str">
        <f t="shared" si="9"/>
        <v>1.2.3.02.01.02.</v>
      </c>
      <c r="J315" s="73" t="s">
        <v>90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</row>
    <row r="316" spans="1:246" s="32" customFormat="1" ht="15">
      <c r="A316" s="68">
        <f t="shared" si="8"/>
        <v>7</v>
      </c>
      <c r="B316" s="69">
        <v>1</v>
      </c>
      <c r="C316" s="69">
        <v>2</v>
      </c>
      <c r="D316" s="69">
        <v>3</v>
      </c>
      <c r="E316" s="70">
        <v>2</v>
      </c>
      <c r="F316" s="70">
        <v>1</v>
      </c>
      <c r="G316" s="70">
        <v>2</v>
      </c>
      <c r="H316" s="70">
        <v>1</v>
      </c>
      <c r="I316" s="71" t="str">
        <f t="shared" si="9"/>
        <v>1.2.3.02.01.02.01</v>
      </c>
      <c r="J316" s="74" t="s">
        <v>50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</row>
    <row r="317" spans="1:246" s="32" customFormat="1" ht="15">
      <c r="A317" s="68">
        <f t="shared" si="8"/>
        <v>7</v>
      </c>
      <c r="B317" s="69">
        <v>1</v>
      </c>
      <c r="C317" s="69">
        <v>2</v>
      </c>
      <c r="D317" s="69">
        <v>3</v>
      </c>
      <c r="E317" s="70">
        <v>2</v>
      </c>
      <c r="F317" s="70">
        <v>1</v>
      </c>
      <c r="G317" s="70">
        <v>2</v>
      </c>
      <c r="H317" s="70">
        <v>2</v>
      </c>
      <c r="I317" s="71" t="str">
        <f t="shared" si="9"/>
        <v>1.2.3.02.01.02.02</v>
      </c>
      <c r="J317" s="74" t="s">
        <v>51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</row>
    <row r="318" spans="1:246" s="32" customFormat="1" ht="15">
      <c r="A318" s="68">
        <f t="shared" si="8"/>
        <v>7</v>
      </c>
      <c r="B318" s="69">
        <v>1</v>
      </c>
      <c r="C318" s="69">
        <v>2</v>
      </c>
      <c r="D318" s="69">
        <v>3</v>
      </c>
      <c r="E318" s="70">
        <v>2</v>
      </c>
      <c r="F318" s="70">
        <v>1</v>
      </c>
      <c r="G318" s="70">
        <v>2</v>
      </c>
      <c r="H318" s="70">
        <v>3</v>
      </c>
      <c r="I318" s="71" t="str">
        <f t="shared" si="9"/>
        <v>1.2.3.02.01.02.03</v>
      </c>
      <c r="J318" s="74" t="s">
        <v>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</row>
    <row r="319" spans="1:246" s="32" customFormat="1" ht="15">
      <c r="A319" s="68">
        <f t="shared" si="8"/>
        <v>7</v>
      </c>
      <c r="B319" s="69">
        <v>1</v>
      </c>
      <c r="C319" s="69">
        <v>2</v>
      </c>
      <c r="D319" s="69">
        <v>3</v>
      </c>
      <c r="E319" s="70">
        <v>2</v>
      </c>
      <c r="F319" s="70">
        <v>1</v>
      </c>
      <c r="G319" s="70">
        <v>2</v>
      </c>
      <c r="H319" s="70">
        <v>4</v>
      </c>
      <c r="I319" s="71" t="str">
        <f t="shared" si="9"/>
        <v>1.2.3.02.01.02.04</v>
      </c>
      <c r="J319" s="74" t="s">
        <v>63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</row>
    <row r="320" spans="1:246" s="32" customFormat="1" ht="15">
      <c r="A320" s="68">
        <f t="shared" si="8"/>
        <v>7</v>
      </c>
      <c r="B320" s="69">
        <v>1</v>
      </c>
      <c r="C320" s="69">
        <v>2</v>
      </c>
      <c r="D320" s="69">
        <v>3</v>
      </c>
      <c r="E320" s="70">
        <v>2</v>
      </c>
      <c r="F320" s="70">
        <v>1</v>
      </c>
      <c r="G320" s="70">
        <v>2</v>
      </c>
      <c r="H320" s="70">
        <v>5</v>
      </c>
      <c r="I320" s="71" t="str">
        <f t="shared" si="9"/>
        <v>1.2.3.02.01.02.05</v>
      </c>
      <c r="J320" s="74" t="s">
        <v>52</v>
      </c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</row>
    <row r="321" spans="1:246" s="32" customFormat="1" ht="15">
      <c r="A321" s="63">
        <f t="shared" si="8"/>
        <v>6</v>
      </c>
      <c r="B321" s="64">
        <v>1</v>
      </c>
      <c r="C321" s="64">
        <v>2</v>
      </c>
      <c r="D321" s="64">
        <v>3</v>
      </c>
      <c r="E321" s="65">
        <v>2</v>
      </c>
      <c r="F321" s="65">
        <v>1</v>
      </c>
      <c r="G321" s="84">
        <v>3</v>
      </c>
      <c r="H321" s="65">
        <v>0</v>
      </c>
      <c r="I321" s="85" t="str">
        <f t="shared" si="9"/>
        <v>1.2.3.02.01.03.</v>
      </c>
      <c r="J321" s="73" t="s">
        <v>91</v>
      </c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</row>
    <row r="322" spans="1:246" s="32" customFormat="1" ht="15">
      <c r="A322" s="68">
        <f t="shared" si="8"/>
        <v>7</v>
      </c>
      <c r="B322" s="69">
        <v>1</v>
      </c>
      <c r="C322" s="69">
        <v>2</v>
      </c>
      <c r="D322" s="69">
        <v>3</v>
      </c>
      <c r="E322" s="70">
        <v>2</v>
      </c>
      <c r="F322" s="70">
        <v>1</v>
      </c>
      <c r="G322" s="70">
        <v>3</v>
      </c>
      <c r="H322" s="70">
        <v>1</v>
      </c>
      <c r="I322" s="71" t="str">
        <f t="shared" si="9"/>
        <v>1.2.3.02.01.03.01</v>
      </c>
      <c r="J322" s="74" t="s">
        <v>50</v>
      </c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</row>
    <row r="323" spans="1:246" s="32" customFormat="1" ht="15">
      <c r="A323" s="68">
        <f t="shared" si="8"/>
        <v>7</v>
      </c>
      <c r="B323" s="69">
        <v>1</v>
      </c>
      <c r="C323" s="69">
        <v>2</v>
      </c>
      <c r="D323" s="69">
        <v>3</v>
      </c>
      <c r="E323" s="70">
        <v>2</v>
      </c>
      <c r="F323" s="70">
        <v>1</v>
      </c>
      <c r="G323" s="70">
        <v>3</v>
      </c>
      <c r="H323" s="70">
        <v>2</v>
      </c>
      <c r="I323" s="71" t="str">
        <f t="shared" si="9"/>
        <v>1.2.3.02.01.03.02</v>
      </c>
      <c r="J323" s="74" t="s">
        <v>51</v>
      </c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</row>
    <row r="324" spans="1:246" s="32" customFormat="1" ht="15">
      <c r="A324" s="68">
        <f t="shared" si="8"/>
        <v>7</v>
      </c>
      <c r="B324" s="69">
        <v>1</v>
      </c>
      <c r="C324" s="69">
        <v>2</v>
      </c>
      <c r="D324" s="69">
        <v>3</v>
      </c>
      <c r="E324" s="70">
        <v>2</v>
      </c>
      <c r="F324" s="70">
        <v>1</v>
      </c>
      <c r="G324" s="70">
        <v>3</v>
      </c>
      <c r="H324" s="70">
        <v>3</v>
      </c>
      <c r="I324" s="71" t="str">
        <f t="shared" si="9"/>
        <v>1.2.3.02.01.03.03</v>
      </c>
      <c r="J324" s="74" t="s">
        <v>62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</row>
    <row r="325" spans="1:246" s="32" customFormat="1" ht="15">
      <c r="A325" s="68">
        <f t="shared" si="8"/>
        <v>7</v>
      </c>
      <c r="B325" s="69">
        <v>1</v>
      </c>
      <c r="C325" s="69">
        <v>2</v>
      </c>
      <c r="D325" s="69">
        <v>3</v>
      </c>
      <c r="E325" s="70">
        <v>2</v>
      </c>
      <c r="F325" s="70">
        <v>1</v>
      </c>
      <c r="G325" s="70">
        <v>3</v>
      </c>
      <c r="H325" s="70">
        <v>4</v>
      </c>
      <c r="I325" s="71" t="str">
        <f t="shared" si="9"/>
        <v>1.2.3.02.01.03.04</v>
      </c>
      <c r="J325" s="74" t="s">
        <v>63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</row>
    <row r="326" spans="1:246" s="32" customFormat="1" ht="15">
      <c r="A326" s="68">
        <f t="shared" si="8"/>
        <v>7</v>
      </c>
      <c r="B326" s="69">
        <v>1</v>
      </c>
      <c r="C326" s="69">
        <v>2</v>
      </c>
      <c r="D326" s="69">
        <v>3</v>
      </c>
      <c r="E326" s="70">
        <v>2</v>
      </c>
      <c r="F326" s="70">
        <v>1</v>
      </c>
      <c r="G326" s="70">
        <v>3</v>
      </c>
      <c r="H326" s="70">
        <v>5</v>
      </c>
      <c r="I326" s="71" t="str">
        <f t="shared" si="9"/>
        <v>1.2.3.02.01.03.05</v>
      </c>
      <c r="J326" s="74" t="s">
        <v>52</v>
      </c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</row>
    <row r="327" spans="1:246" s="32" customFormat="1" ht="15">
      <c r="A327" s="44">
        <f t="shared" si="8"/>
        <v>5</v>
      </c>
      <c r="B327" s="45">
        <v>1</v>
      </c>
      <c r="C327" s="45">
        <v>2</v>
      </c>
      <c r="D327" s="45">
        <v>3</v>
      </c>
      <c r="E327" s="46">
        <v>2</v>
      </c>
      <c r="F327" s="46">
        <v>99</v>
      </c>
      <c r="G327" s="46">
        <v>0</v>
      </c>
      <c r="H327" s="46">
        <v>0</v>
      </c>
      <c r="I327" s="62" t="str">
        <f t="shared" si="9"/>
        <v>1.2.3.02.99.</v>
      </c>
      <c r="J327" s="48" t="s">
        <v>92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</row>
    <row r="328" spans="1:246" s="32" customFormat="1" ht="14.4" customHeight="1">
      <c r="A328" s="39">
        <f t="shared" si="8"/>
        <v>4</v>
      </c>
      <c r="B328" s="40">
        <v>1</v>
      </c>
      <c r="C328" s="40">
        <v>2</v>
      </c>
      <c r="D328" s="40">
        <v>3</v>
      </c>
      <c r="E328" s="41">
        <v>3</v>
      </c>
      <c r="F328" s="41">
        <v>0</v>
      </c>
      <c r="G328" s="41">
        <v>0</v>
      </c>
      <c r="H328" s="41">
        <v>0</v>
      </c>
      <c r="I328" s="61" t="str">
        <f t="shared" si="9"/>
        <v>1.2.3.03.</v>
      </c>
      <c r="J328" s="43" t="s">
        <v>93</v>
      </c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</row>
    <row r="329" spans="1:246" s="32" customFormat="1" ht="15">
      <c r="A329" s="44">
        <f t="shared" si="8"/>
        <v>5</v>
      </c>
      <c r="B329" s="45">
        <v>1</v>
      </c>
      <c r="C329" s="45">
        <v>2</v>
      </c>
      <c r="D329" s="45">
        <v>3</v>
      </c>
      <c r="E329" s="46">
        <v>3</v>
      </c>
      <c r="F329" s="46">
        <v>1</v>
      </c>
      <c r="G329" s="46">
        <v>0</v>
      </c>
      <c r="H329" s="46">
        <v>0</v>
      </c>
      <c r="I329" s="62" t="str">
        <f t="shared" si="9"/>
        <v>1.2.3.03.01.</v>
      </c>
      <c r="J329" s="48" t="s">
        <v>94</v>
      </c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</row>
    <row r="330" spans="1:246" s="32" customFormat="1" ht="15">
      <c r="A330" s="49">
        <f t="shared" si="8"/>
        <v>6</v>
      </c>
      <c r="B330" s="50">
        <v>1</v>
      </c>
      <c r="C330" s="50">
        <v>2</v>
      </c>
      <c r="D330" s="50">
        <v>3</v>
      </c>
      <c r="E330" s="51">
        <v>3</v>
      </c>
      <c r="F330" s="51">
        <v>1</v>
      </c>
      <c r="G330" s="51">
        <v>1</v>
      </c>
      <c r="H330" s="51">
        <v>0</v>
      </c>
      <c r="I330" s="77" t="str">
        <f t="shared" si="9"/>
        <v>1.2.3.03.01.01.</v>
      </c>
      <c r="J330" s="53" t="s">
        <v>61</v>
      </c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</row>
    <row r="331" spans="1:246" s="32" customFormat="1" ht="15">
      <c r="A331" s="49">
        <f t="shared" si="8"/>
        <v>6</v>
      </c>
      <c r="B331" s="50">
        <v>1</v>
      </c>
      <c r="C331" s="50">
        <v>2</v>
      </c>
      <c r="D331" s="50">
        <v>3</v>
      </c>
      <c r="E331" s="51">
        <v>3</v>
      </c>
      <c r="F331" s="51">
        <v>1</v>
      </c>
      <c r="G331" s="51">
        <v>2</v>
      </c>
      <c r="H331" s="51">
        <v>0</v>
      </c>
      <c r="I331" s="77" t="str">
        <f t="shared" si="9"/>
        <v>1.2.3.03.01.02.</v>
      </c>
      <c r="J331" s="53" t="s">
        <v>65</v>
      </c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</row>
    <row r="332" spans="1:246" s="32" customFormat="1" ht="15">
      <c r="A332" s="49">
        <f t="shared" si="8"/>
        <v>6</v>
      </c>
      <c r="B332" s="50">
        <v>1</v>
      </c>
      <c r="C332" s="50">
        <v>2</v>
      </c>
      <c r="D332" s="50">
        <v>3</v>
      </c>
      <c r="E332" s="51">
        <v>3</v>
      </c>
      <c r="F332" s="51">
        <v>1</v>
      </c>
      <c r="G332" s="51">
        <v>3</v>
      </c>
      <c r="H332" s="51">
        <v>0</v>
      </c>
      <c r="I332" s="77" t="str">
        <f t="shared" si="9"/>
        <v>1.2.3.03.01.03.</v>
      </c>
      <c r="J332" s="53" t="s">
        <v>66</v>
      </c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</row>
    <row r="333" spans="1:246" s="87" customFormat="1" ht="15">
      <c r="A333" s="49">
        <f t="shared" si="8"/>
        <v>6</v>
      </c>
      <c r="B333" s="50">
        <v>1</v>
      </c>
      <c r="C333" s="50">
        <v>2</v>
      </c>
      <c r="D333" s="50">
        <v>3</v>
      </c>
      <c r="E333" s="51">
        <v>3</v>
      </c>
      <c r="F333" s="51">
        <v>1</v>
      </c>
      <c r="G333" s="51">
        <v>4</v>
      </c>
      <c r="H333" s="51">
        <v>0</v>
      </c>
      <c r="I333" s="77" t="str">
        <f t="shared" si="9"/>
        <v>1.2.3.03.01.04.</v>
      </c>
      <c r="J333" s="53" t="s">
        <v>67</v>
      </c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  <c r="ER333" s="86"/>
      <c r="ES333" s="86"/>
      <c r="ET333" s="86"/>
      <c r="EU333" s="86"/>
      <c r="EV333" s="86"/>
      <c r="EW333" s="86"/>
      <c r="EX333" s="86"/>
      <c r="EY333" s="86"/>
      <c r="EZ333" s="86"/>
      <c r="FA333" s="86"/>
      <c r="FB333" s="86"/>
      <c r="FC333" s="86"/>
      <c r="FD333" s="86"/>
      <c r="FE333" s="86"/>
      <c r="FF333" s="86"/>
      <c r="FG333" s="86"/>
      <c r="FH333" s="86"/>
      <c r="FI333" s="86"/>
      <c r="FJ333" s="86"/>
      <c r="FK333" s="86"/>
      <c r="FL333" s="86"/>
      <c r="FM333" s="86"/>
      <c r="FN333" s="86"/>
      <c r="FO333" s="86"/>
      <c r="FP333" s="86"/>
      <c r="FQ333" s="86"/>
      <c r="FR333" s="86"/>
      <c r="FS333" s="86"/>
      <c r="FT333" s="86"/>
      <c r="FU333" s="86"/>
      <c r="FV333" s="86"/>
      <c r="FW333" s="86"/>
      <c r="FX333" s="86"/>
      <c r="FY333" s="86"/>
      <c r="FZ333" s="86"/>
      <c r="GA333" s="86"/>
      <c r="GB333" s="86"/>
      <c r="GC333" s="86"/>
      <c r="GD333" s="86"/>
      <c r="GE333" s="86"/>
      <c r="GF333" s="86"/>
      <c r="GG333" s="86"/>
      <c r="GH333" s="86"/>
      <c r="GI333" s="86"/>
      <c r="GJ333" s="86"/>
      <c r="GK333" s="86"/>
      <c r="GL333" s="86"/>
      <c r="GM333" s="86"/>
      <c r="GN333" s="86"/>
      <c r="GO333" s="86"/>
      <c r="GP333" s="86"/>
      <c r="GQ333" s="86"/>
      <c r="GR333" s="86"/>
      <c r="GS333" s="86"/>
      <c r="GT333" s="86"/>
      <c r="GU333" s="86"/>
      <c r="GV333" s="86"/>
      <c r="GW333" s="86"/>
      <c r="GX333" s="86"/>
      <c r="GY333" s="86"/>
      <c r="GZ333" s="86"/>
      <c r="HA333" s="86"/>
      <c r="HB333" s="86"/>
      <c r="HC333" s="86"/>
      <c r="HD333" s="86"/>
      <c r="HE333" s="86"/>
      <c r="HF333" s="86"/>
      <c r="HG333" s="86"/>
      <c r="HH333" s="86"/>
      <c r="HI333" s="86"/>
      <c r="HJ333" s="86"/>
      <c r="HK333" s="86"/>
      <c r="HL333" s="86"/>
      <c r="HM333" s="86"/>
      <c r="HN333" s="86"/>
      <c r="HO333" s="86"/>
      <c r="HP333" s="86"/>
      <c r="HQ333" s="86"/>
      <c r="HR333" s="86"/>
      <c r="HS333" s="86"/>
      <c r="HT333" s="86"/>
      <c r="HU333" s="86"/>
      <c r="HV333" s="86"/>
      <c r="HW333" s="86"/>
      <c r="HX333" s="86"/>
      <c r="HY333" s="86"/>
      <c r="HZ333" s="86"/>
      <c r="IA333" s="86"/>
      <c r="IB333" s="86"/>
      <c r="IC333" s="86"/>
      <c r="ID333" s="86"/>
      <c r="IE333" s="86"/>
      <c r="IF333" s="86"/>
      <c r="IG333" s="86"/>
      <c r="IH333" s="86"/>
      <c r="II333" s="86"/>
      <c r="IJ333" s="86"/>
      <c r="IK333" s="86"/>
      <c r="IL333" s="86"/>
    </row>
    <row r="334" spans="1:246" s="32" customFormat="1" ht="15">
      <c r="A334" s="49">
        <f t="shared" si="8"/>
        <v>6</v>
      </c>
      <c r="B334" s="50">
        <v>1</v>
      </c>
      <c r="C334" s="50">
        <v>2</v>
      </c>
      <c r="D334" s="50">
        <v>3</v>
      </c>
      <c r="E334" s="51">
        <v>3</v>
      </c>
      <c r="F334" s="51">
        <v>1</v>
      </c>
      <c r="G334" s="51">
        <v>5</v>
      </c>
      <c r="H334" s="51">
        <v>0</v>
      </c>
      <c r="I334" s="77" t="str">
        <f t="shared" si="9"/>
        <v>1.2.3.03.01.05.</v>
      </c>
      <c r="J334" s="53" t="s">
        <v>68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</row>
    <row r="335" spans="1:246" s="32" customFormat="1" ht="15">
      <c r="A335" s="88">
        <v>6</v>
      </c>
      <c r="B335" s="89">
        <v>1</v>
      </c>
      <c r="C335" s="89">
        <v>2</v>
      </c>
      <c r="D335" s="89">
        <v>3</v>
      </c>
      <c r="E335" s="90">
        <v>3</v>
      </c>
      <c r="F335" s="90">
        <v>1</v>
      </c>
      <c r="G335" s="90">
        <v>6</v>
      </c>
      <c r="H335" s="90">
        <v>0</v>
      </c>
      <c r="I335" s="91" t="str">
        <f>+LEFT(CONCATENATE(B335,".",C335,".",D335,".",TEXT(E335,"00"),".",TEXT(F335,"00"),".",TEXT(G335,"00"),".",TEXT(H335,"00")),+IF(A336&lt;=3,A336*2,A336*3-3))</f>
        <v>1.2.3.03.01.06.</v>
      </c>
      <c r="J335" s="67" t="s">
        <v>69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</row>
    <row r="336" spans="1:246" s="32" customFormat="1" ht="15">
      <c r="A336" s="49">
        <f>+IF(C335=0,1,IF(D335=0,2,IF(E335=0,3,IF(F335=0,4,IF(G335=0,5,IF(H335=0,6,7))))))</f>
        <v>6</v>
      </c>
      <c r="B336" s="50">
        <v>1</v>
      </c>
      <c r="C336" s="50">
        <v>2</v>
      </c>
      <c r="D336" s="50">
        <v>3</v>
      </c>
      <c r="E336" s="51">
        <v>3</v>
      </c>
      <c r="F336" s="51">
        <v>1</v>
      </c>
      <c r="G336" s="51">
        <v>7</v>
      </c>
      <c r="H336" s="51">
        <v>0</v>
      </c>
      <c r="I336" s="77" t="str">
        <f>+LEFT(CONCATENATE(B336,".",C336,".",D336,".",TEXT(E336,"00"),".",TEXT(F336,"00"),".",TEXT(G336,"00"),".",TEXT(H336,"00")),+IF(A337&lt;=3,A337*2,A337*3-3))</f>
        <v>1.2.3.03.01.07.</v>
      </c>
      <c r="J336" s="53" t="s">
        <v>70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</row>
    <row r="337" spans="1:246" s="32" customFormat="1" ht="15">
      <c r="A337" s="63">
        <f t="shared" si="8"/>
        <v>6</v>
      </c>
      <c r="B337" s="64">
        <v>1</v>
      </c>
      <c r="C337" s="64">
        <v>2</v>
      </c>
      <c r="D337" s="64">
        <v>3</v>
      </c>
      <c r="E337" s="65">
        <v>3</v>
      </c>
      <c r="F337" s="65">
        <v>1</v>
      </c>
      <c r="G337" s="65">
        <v>10</v>
      </c>
      <c r="H337" s="65">
        <v>0</v>
      </c>
      <c r="I337" s="66" t="str">
        <f t="shared" si="9"/>
        <v>1.2.3.03.01.10.</v>
      </c>
      <c r="J337" s="73" t="s">
        <v>71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</row>
    <row r="338" spans="1:246" s="32" customFormat="1" ht="15">
      <c r="A338" s="44">
        <f t="shared" si="8"/>
        <v>5</v>
      </c>
      <c r="B338" s="45">
        <v>1</v>
      </c>
      <c r="C338" s="45">
        <v>2</v>
      </c>
      <c r="D338" s="45">
        <v>3</v>
      </c>
      <c r="E338" s="46">
        <v>3</v>
      </c>
      <c r="F338" s="46">
        <v>2</v>
      </c>
      <c r="G338" s="46">
        <v>0</v>
      </c>
      <c r="H338" s="46">
        <v>0</v>
      </c>
      <c r="I338" s="62" t="str">
        <f t="shared" si="9"/>
        <v>1.2.3.03.02.</v>
      </c>
      <c r="J338" s="48" t="s">
        <v>95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</row>
    <row r="339" spans="1:246" s="32" customFormat="1" ht="15">
      <c r="A339" s="49">
        <f t="shared" si="8"/>
        <v>6</v>
      </c>
      <c r="B339" s="50">
        <v>1</v>
      </c>
      <c r="C339" s="50">
        <v>2</v>
      </c>
      <c r="D339" s="50">
        <v>3</v>
      </c>
      <c r="E339" s="51">
        <v>3</v>
      </c>
      <c r="F339" s="51">
        <v>2</v>
      </c>
      <c r="G339" s="51">
        <v>1</v>
      </c>
      <c r="H339" s="51">
        <v>0</v>
      </c>
      <c r="I339" s="77" t="str">
        <f t="shared" si="9"/>
        <v>1.2.3.03.02.01.</v>
      </c>
      <c r="J339" s="53" t="s">
        <v>73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</row>
    <row r="340" spans="1:246" s="32" customFormat="1" ht="15">
      <c r="A340" s="49">
        <f t="shared" si="8"/>
        <v>6</v>
      </c>
      <c r="B340" s="50">
        <v>1</v>
      </c>
      <c r="C340" s="50">
        <v>2</v>
      </c>
      <c r="D340" s="50">
        <v>3</v>
      </c>
      <c r="E340" s="51">
        <v>3</v>
      </c>
      <c r="F340" s="51">
        <v>2</v>
      </c>
      <c r="G340" s="51">
        <v>2</v>
      </c>
      <c r="H340" s="51">
        <v>0</v>
      </c>
      <c r="I340" s="77" t="str">
        <f t="shared" si="9"/>
        <v>1.2.3.03.02.02.</v>
      </c>
      <c r="J340" s="53" t="s">
        <v>74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</row>
    <row r="341" spans="1:246" s="32" customFormat="1" ht="15">
      <c r="A341" s="49">
        <f t="shared" si="8"/>
        <v>6</v>
      </c>
      <c r="B341" s="50">
        <v>1</v>
      </c>
      <c r="C341" s="50">
        <v>2</v>
      </c>
      <c r="D341" s="50">
        <v>3</v>
      </c>
      <c r="E341" s="51">
        <v>3</v>
      </c>
      <c r="F341" s="51">
        <v>2</v>
      </c>
      <c r="G341" s="51">
        <v>3</v>
      </c>
      <c r="H341" s="51">
        <v>0</v>
      </c>
      <c r="I341" s="77" t="str">
        <f t="shared" si="9"/>
        <v>1.2.3.03.02.03.</v>
      </c>
      <c r="J341" s="53" t="s">
        <v>75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</row>
    <row r="342" spans="1:246" s="87" customFormat="1" ht="15">
      <c r="A342" s="49">
        <f t="shared" si="8"/>
        <v>6</v>
      </c>
      <c r="B342" s="50">
        <v>1</v>
      </c>
      <c r="C342" s="50">
        <v>2</v>
      </c>
      <c r="D342" s="50">
        <v>3</v>
      </c>
      <c r="E342" s="51">
        <v>3</v>
      </c>
      <c r="F342" s="51">
        <v>2</v>
      </c>
      <c r="G342" s="51">
        <v>4</v>
      </c>
      <c r="H342" s="51">
        <v>0</v>
      </c>
      <c r="I342" s="77" t="str">
        <f t="shared" si="9"/>
        <v>1.2.3.03.02.04.</v>
      </c>
      <c r="J342" s="53" t="s">
        <v>76</v>
      </c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  <c r="EX342" s="86"/>
      <c r="EY342" s="86"/>
      <c r="EZ342" s="86"/>
      <c r="FA342" s="86"/>
      <c r="FB342" s="86"/>
      <c r="FC342" s="86"/>
      <c r="FD342" s="86"/>
      <c r="FE342" s="86"/>
      <c r="FF342" s="86"/>
      <c r="FG342" s="86"/>
      <c r="FH342" s="86"/>
      <c r="FI342" s="86"/>
      <c r="FJ342" s="86"/>
      <c r="FK342" s="86"/>
      <c r="FL342" s="86"/>
      <c r="FM342" s="86"/>
      <c r="FN342" s="86"/>
      <c r="FO342" s="86"/>
      <c r="FP342" s="86"/>
      <c r="FQ342" s="86"/>
      <c r="FR342" s="86"/>
      <c r="FS342" s="86"/>
      <c r="FT342" s="86"/>
      <c r="FU342" s="86"/>
      <c r="FV342" s="86"/>
      <c r="FW342" s="86"/>
      <c r="FX342" s="86"/>
      <c r="FY342" s="86"/>
      <c r="FZ342" s="86"/>
      <c r="GA342" s="86"/>
      <c r="GB342" s="86"/>
      <c r="GC342" s="86"/>
      <c r="GD342" s="86"/>
      <c r="GE342" s="86"/>
      <c r="GF342" s="86"/>
      <c r="GG342" s="86"/>
      <c r="GH342" s="86"/>
      <c r="GI342" s="86"/>
      <c r="GJ342" s="86"/>
      <c r="GK342" s="86"/>
      <c r="GL342" s="86"/>
      <c r="GM342" s="86"/>
      <c r="GN342" s="86"/>
      <c r="GO342" s="86"/>
      <c r="GP342" s="86"/>
      <c r="GQ342" s="86"/>
      <c r="GR342" s="86"/>
      <c r="GS342" s="86"/>
      <c r="GT342" s="86"/>
      <c r="GU342" s="86"/>
      <c r="GV342" s="86"/>
      <c r="GW342" s="86"/>
      <c r="GX342" s="86"/>
      <c r="GY342" s="86"/>
      <c r="GZ342" s="86"/>
      <c r="HA342" s="86"/>
      <c r="HB342" s="86"/>
      <c r="HC342" s="86"/>
      <c r="HD342" s="86"/>
      <c r="HE342" s="86"/>
      <c r="HF342" s="86"/>
      <c r="HG342" s="86"/>
      <c r="HH342" s="86"/>
      <c r="HI342" s="86"/>
      <c r="HJ342" s="86"/>
      <c r="HK342" s="86"/>
      <c r="HL342" s="86"/>
      <c r="HM342" s="86"/>
      <c r="HN342" s="86"/>
      <c r="HO342" s="86"/>
      <c r="HP342" s="86"/>
      <c r="HQ342" s="86"/>
      <c r="HR342" s="86"/>
      <c r="HS342" s="86"/>
      <c r="HT342" s="86"/>
      <c r="HU342" s="86"/>
      <c r="HV342" s="86"/>
      <c r="HW342" s="86"/>
      <c r="HX342" s="86"/>
      <c r="HY342" s="86"/>
      <c r="HZ342" s="86"/>
      <c r="IA342" s="86"/>
      <c r="IB342" s="86"/>
      <c r="IC342" s="86"/>
      <c r="ID342" s="86"/>
      <c r="IE342" s="86"/>
      <c r="IF342" s="86"/>
      <c r="IG342" s="86"/>
      <c r="IH342" s="86"/>
      <c r="II342" s="86"/>
      <c r="IJ342" s="86"/>
      <c r="IK342" s="86"/>
      <c r="IL342" s="86"/>
    </row>
    <row r="343" spans="1:246" s="87" customFormat="1" ht="15">
      <c r="A343" s="49">
        <f t="shared" si="8"/>
        <v>6</v>
      </c>
      <c r="B343" s="50">
        <v>1</v>
      </c>
      <c r="C343" s="50">
        <v>2</v>
      </c>
      <c r="D343" s="50">
        <v>3</v>
      </c>
      <c r="E343" s="51">
        <v>3</v>
      </c>
      <c r="F343" s="51">
        <v>2</v>
      </c>
      <c r="G343" s="51">
        <v>5</v>
      </c>
      <c r="H343" s="51">
        <v>0</v>
      </c>
      <c r="I343" s="77" t="str">
        <f t="shared" si="9"/>
        <v>1.2.3.03.02.05.</v>
      </c>
      <c r="J343" s="53" t="s">
        <v>77</v>
      </c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  <c r="EP343" s="86"/>
      <c r="EQ343" s="86"/>
      <c r="ER343" s="86"/>
      <c r="ES343" s="86"/>
      <c r="ET343" s="86"/>
      <c r="EU343" s="86"/>
      <c r="EV343" s="86"/>
      <c r="EW343" s="86"/>
      <c r="EX343" s="86"/>
      <c r="EY343" s="86"/>
      <c r="EZ343" s="86"/>
      <c r="FA343" s="86"/>
      <c r="FB343" s="86"/>
      <c r="FC343" s="86"/>
      <c r="FD343" s="86"/>
      <c r="FE343" s="86"/>
      <c r="FF343" s="86"/>
      <c r="FG343" s="86"/>
      <c r="FH343" s="86"/>
      <c r="FI343" s="86"/>
      <c r="FJ343" s="86"/>
      <c r="FK343" s="86"/>
      <c r="FL343" s="86"/>
      <c r="FM343" s="86"/>
      <c r="FN343" s="86"/>
      <c r="FO343" s="86"/>
      <c r="FP343" s="86"/>
      <c r="FQ343" s="86"/>
      <c r="FR343" s="86"/>
      <c r="FS343" s="86"/>
      <c r="FT343" s="86"/>
      <c r="FU343" s="86"/>
      <c r="FV343" s="86"/>
      <c r="FW343" s="86"/>
      <c r="FX343" s="86"/>
      <c r="FY343" s="86"/>
      <c r="FZ343" s="86"/>
      <c r="GA343" s="86"/>
      <c r="GB343" s="86"/>
      <c r="GC343" s="86"/>
      <c r="GD343" s="86"/>
      <c r="GE343" s="86"/>
      <c r="GF343" s="86"/>
      <c r="GG343" s="86"/>
      <c r="GH343" s="86"/>
      <c r="GI343" s="86"/>
      <c r="GJ343" s="86"/>
      <c r="GK343" s="86"/>
      <c r="GL343" s="86"/>
      <c r="GM343" s="86"/>
      <c r="GN343" s="86"/>
      <c r="GO343" s="86"/>
      <c r="GP343" s="86"/>
      <c r="GQ343" s="86"/>
      <c r="GR343" s="86"/>
      <c r="GS343" s="86"/>
      <c r="GT343" s="86"/>
      <c r="GU343" s="86"/>
      <c r="GV343" s="86"/>
      <c r="GW343" s="86"/>
      <c r="GX343" s="86"/>
      <c r="GY343" s="86"/>
      <c r="GZ343" s="86"/>
      <c r="HA343" s="86"/>
      <c r="HB343" s="86"/>
      <c r="HC343" s="86"/>
      <c r="HD343" s="86"/>
      <c r="HE343" s="86"/>
      <c r="HF343" s="86"/>
      <c r="HG343" s="86"/>
      <c r="HH343" s="86"/>
      <c r="HI343" s="86"/>
      <c r="HJ343" s="86"/>
      <c r="HK343" s="86"/>
      <c r="HL343" s="86"/>
      <c r="HM343" s="86"/>
      <c r="HN343" s="86"/>
      <c r="HO343" s="86"/>
      <c r="HP343" s="86"/>
      <c r="HQ343" s="86"/>
      <c r="HR343" s="86"/>
      <c r="HS343" s="86"/>
      <c r="HT343" s="86"/>
      <c r="HU343" s="86"/>
      <c r="HV343" s="86"/>
      <c r="HW343" s="86"/>
      <c r="HX343" s="86"/>
      <c r="HY343" s="86"/>
      <c r="HZ343" s="86"/>
      <c r="IA343" s="86"/>
      <c r="IB343" s="86"/>
      <c r="IC343" s="86"/>
      <c r="ID343" s="86"/>
      <c r="IE343" s="86"/>
      <c r="IF343" s="86"/>
      <c r="IG343" s="86"/>
      <c r="IH343" s="86"/>
      <c r="II343" s="86"/>
      <c r="IJ343" s="86"/>
      <c r="IK343" s="86"/>
      <c r="IL343" s="86"/>
    </row>
    <row r="344" spans="1:246" s="32" customFormat="1" ht="15">
      <c r="A344" s="88">
        <v>6</v>
      </c>
      <c r="B344" s="89">
        <v>1</v>
      </c>
      <c r="C344" s="89">
        <v>2</v>
      </c>
      <c r="D344" s="50">
        <v>3</v>
      </c>
      <c r="E344" s="90">
        <v>3</v>
      </c>
      <c r="F344" s="90">
        <v>2</v>
      </c>
      <c r="G344" s="90">
        <v>6</v>
      </c>
      <c r="H344" s="90">
        <v>0</v>
      </c>
      <c r="I344" s="91" t="str">
        <f>+LEFT(CONCATENATE(B344,".",C344,".",D344,".",TEXT(E344,"00"),".",TEXT(F344,"00"),".",TEXT(G344,"00"),".",TEXT(H344,"00")),+IF(A346&lt;=3,A346*2,A346*3-3))</f>
        <v>1.2.3.03.02.06.</v>
      </c>
      <c r="J344" s="67" t="s">
        <v>78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</row>
    <row r="345" spans="1:246" s="32" customFormat="1" ht="15">
      <c r="A345" s="88">
        <v>6</v>
      </c>
      <c r="B345" s="89">
        <v>1</v>
      </c>
      <c r="C345" s="89">
        <v>2</v>
      </c>
      <c r="D345" s="50">
        <v>3</v>
      </c>
      <c r="E345" s="90">
        <v>3</v>
      </c>
      <c r="F345" s="90">
        <v>2</v>
      </c>
      <c r="G345" s="51">
        <v>7</v>
      </c>
      <c r="H345" s="90">
        <v>0</v>
      </c>
      <c r="I345" s="77" t="str">
        <f>+LEFT(CONCATENATE(B345,".",C345,".",D345,".",TEXT(E345,"00"),".",TEXT(F345,"00"),".",TEXT(G345,"00"),".",TEXT(H345,"00")),+IF(A346&lt;=3,A346*2,A346*3-3))</f>
        <v>1.2.3.03.02.07.</v>
      </c>
      <c r="J345" s="67" t="s">
        <v>79</v>
      </c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</row>
    <row r="346" spans="1:246" s="32" customFormat="1" ht="15">
      <c r="A346" s="63">
        <f t="shared" si="8"/>
        <v>6</v>
      </c>
      <c r="B346" s="64">
        <v>1</v>
      </c>
      <c r="C346" s="64">
        <v>2</v>
      </c>
      <c r="D346" s="64">
        <v>3</v>
      </c>
      <c r="E346" s="65">
        <v>3</v>
      </c>
      <c r="F346" s="65">
        <v>2</v>
      </c>
      <c r="G346" s="65">
        <v>99</v>
      </c>
      <c r="H346" s="65">
        <v>0</v>
      </c>
      <c r="I346" s="66" t="str">
        <f t="shared" si="9"/>
        <v>1.2.3.03.02.99.</v>
      </c>
      <c r="J346" s="73" t="s">
        <v>96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</row>
    <row r="347" spans="1:246" s="32" customFormat="1" ht="15">
      <c r="A347" s="44">
        <f t="shared" si="8"/>
        <v>5</v>
      </c>
      <c r="B347" s="45">
        <v>1</v>
      </c>
      <c r="C347" s="45">
        <v>2</v>
      </c>
      <c r="D347" s="45">
        <v>3</v>
      </c>
      <c r="E347" s="46">
        <v>3</v>
      </c>
      <c r="F347" s="46">
        <v>3</v>
      </c>
      <c r="G347" s="46">
        <v>0</v>
      </c>
      <c r="H347" s="46">
        <v>0</v>
      </c>
      <c r="I347" s="62" t="str">
        <f t="shared" si="9"/>
        <v>1.2.3.03.03.</v>
      </c>
      <c r="J347" s="48" t="s">
        <v>97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</row>
    <row r="348" spans="1:246" s="32" customFormat="1" ht="15">
      <c r="A348" s="44">
        <f t="shared" si="8"/>
        <v>5</v>
      </c>
      <c r="B348" s="45">
        <v>1</v>
      </c>
      <c r="C348" s="45">
        <v>2</v>
      </c>
      <c r="D348" s="45">
        <v>3</v>
      </c>
      <c r="E348" s="46">
        <v>3</v>
      </c>
      <c r="F348" s="46">
        <v>4</v>
      </c>
      <c r="G348" s="46">
        <v>0</v>
      </c>
      <c r="H348" s="46">
        <v>0</v>
      </c>
      <c r="I348" s="62" t="str">
        <f t="shared" si="9"/>
        <v>1.2.3.03.04.</v>
      </c>
      <c r="J348" s="48" t="s">
        <v>98</v>
      </c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</row>
    <row r="349" spans="1:246" s="32" customFormat="1" ht="15">
      <c r="A349" s="44">
        <f t="shared" si="8"/>
        <v>5</v>
      </c>
      <c r="B349" s="45">
        <v>1</v>
      </c>
      <c r="C349" s="45">
        <v>2</v>
      </c>
      <c r="D349" s="45">
        <v>3</v>
      </c>
      <c r="E349" s="46">
        <v>3</v>
      </c>
      <c r="F349" s="46">
        <v>5</v>
      </c>
      <c r="G349" s="46">
        <v>0</v>
      </c>
      <c r="H349" s="46">
        <v>0</v>
      </c>
      <c r="I349" s="62" t="str">
        <f t="shared" si="9"/>
        <v>1.2.3.03.05.</v>
      </c>
      <c r="J349" s="48" t="s">
        <v>99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</row>
    <row r="350" spans="1:246" s="32" customFormat="1" ht="15">
      <c r="A350" s="44">
        <f t="shared" si="8"/>
        <v>5</v>
      </c>
      <c r="B350" s="45">
        <v>1</v>
      </c>
      <c r="C350" s="45">
        <v>2</v>
      </c>
      <c r="D350" s="45">
        <v>3</v>
      </c>
      <c r="E350" s="46">
        <v>3</v>
      </c>
      <c r="F350" s="46">
        <v>6</v>
      </c>
      <c r="G350" s="46">
        <v>0</v>
      </c>
      <c r="H350" s="46">
        <v>0</v>
      </c>
      <c r="I350" s="62" t="str">
        <f t="shared" si="9"/>
        <v>1.2.3.03.06.</v>
      </c>
      <c r="J350" s="48" t="s">
        <v>100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</row>
    <row r="351" spans="1:246" s="32" customFormat="1" ht="15">
      <c r="A351" s="44">
        <f t="shared" si="8"/>
        <v>5</v>
      </c>
      <c r="B351" s="45">
        <v>1</v>
      </c>
      <c r="C351" s="45">
        <v>2</v>
      </c>
      <c r="D351" s="45">
        <v>3</v>
      </c>
      <c r="E351" s="46">
        <v>3</v>
      </c>
      <c r="F351" s="46">
        <v>7</v>
      </c>
      <c r="G351" s="46">
        <v>0</v>
      </c>
      <c r="H351" s="46">
        <v>0</v>
      </c>
      <c r="I351" s="62" t="str">
        <f t="shared" si="9"/>
        <v>1.2.3.03.07.</v>
      </c>
      <c r="J351" s="48" t="s">
        <v>101</v>
      </c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</row>
    <row r="352" spans="1:246" s="32" customFormat="1" ht="15">
      <c r="A352" s="44">
        <f aca="true" t="shared" si="10" ref="A352">+IF(C352=0,1,IF(D352=0,2,IF(E352=0,3,IF(F352=0,4,IF(G352=0,5,IF(H352=0,6,7))))))</f>
        <v>5</v>
      </c>
      <c r="B352" s="45">
        <v>1</v>
      </c>
      <c r="C352" s="45">
        <v>2</v>
      </c>
      <c r="D352" s="45">
        <v>3</v>
      </c>
      <c r="E352" s="46">
        <v>3</v>
      </c>
      <c r="F352" s="46">
        <v>8</v>
      </c>
      <c r="G352" s="46">
        <v>0</v>
      </c>
      <c r="H352" s="46">
        <v>0</v>
      </c>
      <c r="I352" s="62" t="str">
        <f>+LEFT(CONCATENATE(B352,".",C352,".",D352,".",TEXT(E352,"00"),".",TEXT(F352,"00"),".",TEXT(G352,"00"),".",TEXT(H352,"00")),+IF(A352&lt;=3,A352*2,A352*3-3))</f>
        <v>1.2.3.03.08.</v>
      </c>
      <c r="J352" s="48" t="s">
        <v>398</v>
      </c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</row>
    <row r="353" spans="1:246" s="32" customFormat="1" ht="15">
      <c r="A353" s="44">
        <f t="shared" si="8"/>
        <v>5</v>
      </c>
      <c r="B353" s="45">
        <v>1</v>
      </c>
      <c r="C353" s="45">
        <v>2</v>
      </c>
      <c r="D353" s="45">
        <v>3</v>
      </c>
      <c r="E353" s="46">
        <v>3</v>
      </c>
      <c r="F353" s="46">
        <v>99</v>
      </c>
      <c r="G353" s="46">
        <v>0</v>
      </c>
      <c r="H353" s="46">
        <v>0</v>
      </c>
      <c r="I353" s="62" t="str">
        <f t="shared" si="9"/>
        <v>1.2.3.03.99.</v>
      </c>
      <c r="J353" s="48" t="s">
        <v>102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</row>
    <row r="354" spans="1:246" s="32" customFormat="1" ht="15">
      <c r="A354" s="39">
        <f t="shared" si="8"/>
        <v>4</v>
      </c>
      <c r="B354" s="40">
        <v>1</v>
      </c>
      <c r="C354" s="40">
        <v>2</v>
      </c>
      <c r="D354" s="40">
        <v>3</v>
      </c>
      <c r="E354" s="41">
        <v>4</v>
      </c>
      <c r="F354" s="41">
        <v>0</v>
      </c>
      <c r="G354" s="41">
        <v>0</v>
      </c>
      <c r="H354" s="41">
        <v>0</v>
      </c>
      <c r="I354" s="61" t="str">
        <f t="shared" si="9"/>
        <v>1.2.3.04.</v>
      </c>
      <c r="J354" s="43" t="s">
        <v>103</v>
      </c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</row>
    <row r="355" spans="1:246" s="32" customFormat="1" ht="15">
      <c r="A355" s="44">
        <f t="shared" si="8"/>
        <v>5</v>
      </c>
      <c r="B355" s="45">
        <v>1</v>
      </c>
      <c r="C355" s="45">
        <v>2</v>
      </c>
      <c r="D355" s="45">
        <v>3</v>
      </c>
      <c r="E355" s="46">
        <v>4</v>
      </c>
      <c r="F355" s="46">
        <v>1</v>
      </c>
      <c r="G355" s="46">
        <v>0</v>
      </c>
      <c r="H355" s="46">
        <v>0</v>
      </c>
      <c r="I355" s="62" t="str">
        <f t="shared" si="9"/>
        <v>1.2.3.04.01.</v>
      </c>
      <c r="J355" s="48" t="s">
        <v>104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</row>
    <row r="356" spans="1:246" s="32" customFormat="1" ht="15">
      <c r="A356" s="63">
        <f t="shared" si="8"/>
        <v>6</v>
      </c>
      <c r="B356" s="64">
        <v>1</v>
      </c>
      <c r="C356" s="64">
        <v>2</v>
      </c>
      <c r="D356" s="64">
        <v>3</v>
      </c>
      <c r="E356" s="51">
        <v>4</v>
      </c>
      <c r="F356" s="65">
        <v>1</v>
      </c>
      <c r="G356" s="84">
        <v>1</v>
      </c>
      <c r="H356" s="65">
        <v>0</v>
      </c>
      <c r="I356" s="85" t="str">
        <f t="shared" si="9"/>
        <v>1.2.3.04.01.01.</v>
      </c>
      <c r="J356" s="73" t="s">
        <v>89</v>
      </c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</row>
    <row r="357" spans="1:246" s="32" customFormat="1" ht="15">
      <c r="A357" s="63">
        <f t="shared" si="8"/>
        <v>6</v>
      </c>
      <c r="B357" s="64">
        <v>1</v>
      </c>
      <c r="C357" s="64">
        <v>2</v>
      </c>
      <c r="D357" s="64">
        <v>3</v>
      </c>
      <c r="E357" s="51">
        <v>4</v>
      </c>
      <c r="F357" s="65">
        <v>1</v>
      </c>
      <c r="G357" s="84">
        <v>2</v>
      </c>
      <c r="H357" s="65">
        <v>0</v>
      </c>
      <c r="I357" s="85" t="str">
        <f t="shared" si="9"/>
        <v>1.2.3.04.01.02.</v>
      </c>
      <c r="J357" s="73" t="s">
        <v>90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</row>
    <row r="358" spans="1:246" s="32" customFormat="1" ht="19.5" customHeight="1">
      <c r="A358" s="63">
        <f t="shared" si="8"/>
        <v>6</v>
      </c>
      <c r="B358" s="64">
        <v>1</v>
      </c>
      <c r="C358" s="64">
        <v>2</v>
      </c>
      <c r="D358" s="64">
        <v>3</v>
      </c>
      <c r="E358" s="51">
        <v>4</v>
      </c>
      <c r="F358" s="65">
        <v>1</v>
      </c>
      <c r="G358" s="84">
        <v>3</v>
      </c>
      <c r="H358" s="65">
        <v>0</v>
      </c>
      <c r="I358" s="85" t="str">
        <f t="shared" si="9"/>
        <v>1.2.3.04.01.03.</v>
      </c>
      <c r="J358" s="73" t="s">
        <v>91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</row>
    <row r="359" spans="1:246" s="32" customFormat="1" ht="15">
      <c r="A359" s="44">
        <f t="shared" si="8"/>
        <v>5</v>
      </c>
      <c r="B359" s="45">
        <v>1</v>
      </c>
      <c r="C359" s="45">
        <v>2</v>
      </c>
      <c r="D359" s="45">
        <v>3</v>
      </c>
      <c r="E359" s="46">
        <v>4</v>
      </c>
      <c r="F359" s="46">
        <v>99</v>
      </c>
      <c r="G359" s="46">
        <v>0</v>
      </c>
      <c r="H359" s="46">
        <v>0</v>
      </c>
      <c r="I359" s="62" t="str">
        <f t="shared" si="9"/>
        <v>1.2.3.04.99.</v>
      </c>
      <c r="J359" s="48" t="s">
        <v>105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</row>
    <row r="360" spans="1:246" s="32" customFormat="1" ht="15">
      <c r="A360" s="22">
        <f aca="true" t="shared" si="11" ref="A360:A423">+IF(C360=0,1,IF(D360=0,2,IF(E360=0,3,IF(F360=0,4,IF(G360=0,5,IF(H360=0,6,7))))))</f>
        <v>3</v>
      </c>
      <c r="B360" s="23">
        <v>1</v>
      </c>
      <c r="C360" s="23">
        <v>2</v>
      </c>
      <c r="D360" s="23">
        <v>4</v>
      </c>
      <c r="E360" s="24">
        <v>0</v>
      </c>
      <c r="F360" s="24">
        <v>0</v>
      </c>
      <c r="G360" s="24">
        <v>0</v>
      </c>
      <c r="H360" s="24">
        <v>0</v>
      </c>
      <c r="I360" s="25" t="str">
        <f t="shared" si="9"/>
        <v>1.2.4.</v>
      </c>
      <c r="J360" s="26" t="s">
        <v>106</v>
      </c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</row>
    <row r="361" spans="1:246" s="32" customFormat="1" ht="15">
      <c r="A361" s="39">
        <f t="shared" si="11"/>
        <v>4</v>
      </c>
      <c r="B361" s="40">
        <v>1</v>
      </c>
      <c r="C361" s="40">
        <v>2</v>
      </c>
      <c r="D361" s="40">
        <v>4</v>
      </c>
      <c r="E361" s="41">
        <v>1</v>
      </c>
      <c r="F361" s="41">
        <v>0</v>
      </c>
      <c r="G361" s="41">
        <v>0</v>
      </c>
      <c r="H361" s="41">
        <v>0</v>
      </c>
      <c r="I361" s="61" t="str">
        <f t="shared" si="9"/>
        <v>1.2.4.01.</v>
      </c>
      <c r="J361" s="43" t="s">
        <v>107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</row>
    <row r="362" spans="1:246" s="32" customFormat="1" ht="15">
      <c r="A362" s="44">
        <f t="shared" si="11"/>
        <v>5</v>
      </c>
      <c r="B362" s="45">
        <v>1</v>
      </c>
      <c r="C362" s="45">
        <v>2</v>
      </c>
      <c r="D362" s="45">
        <v>4</v>
      </c>
      <c r="E362" s="46">
        <v>1</v>
      </c>
      <c r="F362" s="46">
        <v>1</v>
      </c>
      <c r="G362" s="46">
        <v>0</v>
      </c>
      <c r="H362" s="46">
        <v>0</v>
      </c>
      <c r="I362" s="62" t="str">
        <f t="shared" si="9"/>
        <v>1.2.4.01.01.</v>
      </c>
      <c r="J362" s="48" t="s">
        <v>48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</row>
    <row r="363" spans="1:246" s="32" customFormat="1" ht="15">
      <c r="A363" s="63">
        <f t="shared" si="11"/>
        <v>6</v>
      </c>
      <c r="B363" s="64">
        <v>1</v>
      </c>
      <c r="C363" s="64">
        <v>2</v>
      </c>
      <c r="D363" s="64">
        <v>4</v>
      </c>
      <c r="E363" s="65">
        <v>1</v>
      </c>
      <c r="F363" s="65">
        <v>1</v>
      </c>
      <c r="G363" s="65">
        <v>1</v>
      </c>
      <c r="H363" s="65">
        <v>0</v>
      </c>
      <c r="I363" s="66" t="str">
        <f t="shared" si="9"/>
        <v>1.2.4.01.01.01.</v>
      </c>
      <c r="J363" s="67" t="s">
        <v>49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</row>
    <row r="364" spans="1:246" s="32" customFormat="1" ht="15">
      <c r="A364" s="68">
        <f t="shared" si="11"/>
        <v>7</v>
      </c>
      <c r="B364" s="69">
        <v>1</v>
      </c>
      <c r="C364" s="69">
        <v>2</v>
      </c>
      <c r="D364" s="69">
        <v>4</v>
      </c>
      <c r="E364" s="70">
        <v>1</v>
      </c>
      <c r="F364" s="70">
        <v>1</v>
      </c>
      <c r="G364" s="70">
        <v>1</v>
      </c>
      <c r="H364" s="70">
        <v>1</v>
      </c>
      <c r="I364" s="71" t="str">
        <f t="shared" si="9"/>
        <v>1.2.4.01.01.01.01</v>
      </c>
      <c r="J364" s="72" t="s">
        <v>50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</row>
    <row r="365" spans="1:246" s="32" customFormat="1" ht="15">
      <c r="A365" s="68">
        <f t="shared" si="11"/>
        <v>7</v>
      </c>
      <c r="B365" s="69">
        <v>1</v>
      </c>
      <c r="C365" s="69">
        <v>2</v>
      </c>
      <c r="D365" s="69">
        <v>4</v>
      </c>
      <c r="E365" s="70">
        <v>1</v>
      </c>
      <c r="F365" s="70">
        <v>1</v>
      </c>
      <c r="G365" s="70">
        <v>1</v>
      </c>
      <c r="H365" s="70">
        <v>2</v>
      </c>
      <c r="I365" s="71" t="str">
        <f t="shared" si="9"/>
        <v>1.2.4.01.01.01.02</v>
      </c>
      <c r="J365" s="72" t="s">
        <v>51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</row>
    <row r="366" spans="1:246" s="32" customFormat="1" ht="15">
      <c r="A366" s="68">
        <f t="shared" si="11"/>
        <v>7</v>
      </c>
      <c r="B366" s="69">
        <v>1</v>
      </c>
      <c r="C366" s="69">
        <v>2</v>
      </c>
      <c r="D366" s="69">
        <v>4</v>
      </c>
      <c r="E366" s="70">
        <v>1</v>
      </c>
      <c r="F366" s="70">
        <v>1</v>
      </c>
      <c r="G366" s="70">
        <v>1</v>
      </c>
      <c r="H366" s="70">
        <v>3</v>
      </c>
      <c r="I366" s="71" t="str">
        <f t="shared" si="9"/>
        <v>1.2.4.01.01.01.03</v>
      </c>
      <c r="J366" s="72" t="s">
        <v>52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</row>
    <row r="367" spans="1:246" s="32" customFormat="1" ht="15">
      <c r="A367" s="63">
        <f t="shared" si="11"/>
        <v>6</v>
      </c>
      <c r="B367" s="64">
        <v>1</v>
      </c>
      <c r="C367" s="64">
        <v>2</v>
      </c>
      <c r="D367" s="64">
        <v>4</v>
      </c>
      <c r="E367" s="65">
        <v>1</v>
      </c>
      <c r="F367" s="65">
        <v>1</v>
      </c>
      <c r="G367" s="65">
        <v>2</v>
      </c>
      <c r="H367" s="65">
        <v>0</v>
      </c>
      <c r="I367" s="66" t="str">
        <f t="shared" si="9"/>
        <v>1.2.4.01.01.02.</v>
      </c>
      <c r="J367" s="67" t="s">
        <v>53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</row>
    <row r="368" spans="1:246" s="32" customFormat="1" ht="15">
      <c r="A368" s="68">
        <f t="shared" si="11"/>
        <v>7</v>
      </c>
      <c r="B368" s="69">
        <v>1</v>
      </c>
      <c r="C368" s="69">
        <v>2</v>
      </c>
      <c r="D368" s="69">
        <v>4</v>
      </c>
      <c r="E368" s="70">
        <v>1</v>
      </c>
      <c r="F368" s="70">
        <v>1</v>
      </c>
      <c r="G368" s="70">
        <v>2</v>
      </c>
      <c r="H368" s="70">
        <v>1</v>
      </c>
      <c r="I368" s="71" t="str">
        <f t="shared" si="9"/>
        <v>1.2.4.01.01.02.01</v>
      </c>
      <c r="J368" s="72" t="s">
        <v>50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</row>
    <row r="369" spans="1:246" s="32" customFormat="1" ht="15">
      <c r="A369" s="68">
        <f t="shared" si="11"/>
        <v>7</v>
      </c>
      <c r="B369" s="69">
        <v>1</v>
      </c>
      <c r="C369" s="69">
        <v>2</v>
      </c>
      <c r="D369" s="69">
        <v>4</v>
      </c>
      <c r="E369" s="70">
        <v>1</v>
      </c>
      <c r="F369" s="70">
        <v>1</v>
      </c>
      <c r="G369" s="70">
        <v>2</v>
      </c>
      <c r="H369" s="70">
        <v>2</v>
      </c>
      <c r="I369" s="71" t="str">
        <f t="shared" si="9"/>
        <v>1.2.4.01.01.02.02</v>
      </c>
      <c r="J369" s="72" t="s">
        <v>51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</row>
    <row r="370" spans="1:246" s="32" customFormat="1" ht="15">
      <c r="A370" s="68">
        <f t="shared" si="11"/>
        <v>7</v>
      </c>
      <c r="B370" s="69">
        <v>1</v>
      </c>
      <c r="C370" s="69">
        <v>2</v>
      </c>
      <c r="D370" s="69">
        <v>4</v>
      </c>
      <c r="E370" s="70">
        <v>1</v>
      </c>
      <c r="F370" s="70">
        <v>1</v>
      </c>
      <c r="G370" s="70">
        <v>2</v>
      </c>
      <c r="H370" s="70">
        <v>3</v>
      </c>
      <c r="I370" s="71" t="str">
        <f t="shared" si="9"/>
        <v>1.2.4.01.01.02.03</v>
      </c>
      <c r="J370" s="72" t="s">
        <v>52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</row>
    <row r="371" spans="1:246" s="32" customFormat="1" ht="15">
      <c r="A371" s="63">
        <f t="shared" si="11"/>
        <v>6</v>
      </c>
      <c r="B371" s="64">
        <v>1</v>
      </c>
      <c r="C371" s="64">
        <v>2</v>
      </c>
      <c r="D371" s="64">
        <v>4</v>
      </c>
      <c r="E371" s="65">
        <v>1</v>
      </c>
      <c r="F371" s="65">
        <v>1</v>
      </c>
      <c r="G371" s="65">
        <v>3</v>
      </c>
      <c r="H371" s="65">
        <v>0</v>
      </c>
      <c r="I371" s="66" t="str">
        <f t="shared" si="9"/>
        <v>1.2.4.01.01.03.</v>
      </c>
      <c r="J371" s="67" t="s">
        <v>54</v>
      </c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</row>
    <row r="372" spans="1:246" s="32" customFormat="1" ht="15">
      <c r="A372" s="68">
        <f t="shared" si="11"/>
        <v>7</v>
      </c>
      <c r="B372" s="69">
        <v>1</v>
      </c>
      <c r="C372" s="69">
        <v>2</v>
      </c>
      <c r="D372" s="69">
        <v>4</v>
      </c>
      <c r="E372" s="70">
        <v>1</v>
      </c>
      <c r="F372" s="70">
        <v>1</v>
      </c>
      <c r="G372" s="70">
        <v>3</v>
      </c>
      <c r="H372" s="70">
        <v>1</v>
      </c>
      <c r="I372" s="71" t="str">
        <f t="shared" si="9"/>
        <v>1.2.4.01.01.03.01</v>
      </c>
      <c r="J372" s="72" t="s">
        <v>50</v>
      </c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</row>
    <row r="373" spans="1:246" s="32" customFormat="1" ht="15">
      <c r="A373" s="68">
        <f t="shared" si="11"/>
        <v>7</v>
      </c>
      <c r="B373" s="69">
        <v>1</v>
      </c>
      <c r="C373" s="69">
        <v>2</v>
      </c>
      <c r="D373" s="69">
        <v>4</v>
      </c>
      <c r="E373" s="70">
        <v>1</v>
      </c>
      <c r="F373" s="70">
        <v>1</v>
      </c>
      <c r="G373" s="70">
        <v>3</v>
      </c>
      <c r="H373" s="70">
        <v>2</v>
      </c>
      <c r="I373" s="71" t="str">
        <f t="shared" si="9"/>
        <v>1.2.4.01.01.03.02</v>
      </c>
      <c r="J373" s="72" t="s">
        <v>51</v>
      </c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</row>
    <row r="374" spans="1:246" s="32" customFormat="1" ht="15">
      <c r="A374" s="68">
        <f t="shared" si="11"/>
        <v>7</v>
      </c>
      <c r="B374" s="69">
        <v>1</v>
      </c>
      <c r="C374" s="69">
        <v>2</v>
      </c>
      <c r="D374" s="69">
        <v>4</v>
      </c>
      <c r="E374" s="70">
        <v>1</v>
      </c>
      <c r="F374" s="70">
        <v>1</v>
      </c>
      <c r="G374" s="70">
        <v>3</v>
      </c>
      <c r="H374" s="70">
        <v>3</v>
      </c>
      <c r="I374" s="71" t="str">
        <f t="shared" si="9"/>
        <v>1.2.4.01.01.03.03</v>
      </c>
      <c r="J374" s="72" t="s">
        <v>52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</row>
    <row r="375" spans="1:246" s="32" customFormat="1" ht="15">
      <c r="A375" s="63">
        <f t="shared" si="11"/>
        <v>6</v>
      </c>
      <c r="B375" s="64">
        <v>1</v>
      </c>
      <c r="C375" s="64">
        <v>2</v>
      </c>
      <c r="D375" s="64">
        <v>4</v>
      </c>
      <c r="E375" s="65">
        <v>1</v>
      </c>
      <c r="F375" s="65">
        <v>1</v>
      </c>
      <c r="G375" s="65">
        <v>4</v>
      </c>
      <c r="H375" s="65">
        <v>0</v>
      </c>
      <c r="I375" s="66" t="str">
        <f t="shared" si="9"/>
        <v>1.2.4.01.01.04.</v>
      </c>
      <c r="J375" s="67" t="s">
        <v>55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</row>
    <row r="376" spans="1:246" s="32" customFormat="1" ht="15">
      <c r="A376" s="68">
        <f t="shared" si="11"/>
        <v>7</v>
      </c>
      <c r="B376" s="69">
        <v>1</v>
      </c>
      <c r="C376" s="69">
        <v>2</v>
      </c>
      <c r="D376" s="69">
        <v>4</v>
      </c>
      <c r="E376" s="70">
        <v>1</v>
      </c>
      <c r="F376" s="70">
        <v>1</v>
      </c>
      <c r="G376" s="70">
        <v>4</v>
      </c>
      <c r="H376" s="70">
        <v>1</v>
      </c>
      <c r="I376" s="71" t="str">
        <f aca="true" t="shared" si="12" ref="I376:I455">+LEFT(CONCATENATE(B376,".",C376,".",D376,".",TEXT(E376,"00"),".",TEXT(F376,"00"),".",TEXT(G376,"00"),".",TEXT(H376,"00")),+IF(A376&lt;=3,A376*2,A376*3-3))</f>
        <v>1.2.4.01.01.04.01</v>
      </c>
      <c r="J376" s="72" t="s">
        <v>50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</row>
    <row r="377" spans="1:246" s="32" customFormat="1" ht="15">
      <c r="A377" s="68">
        <f t="shared" si="11"/>
        <v>7</v>
      </c>
      <c r="B377" s="69">
        <v>1</v>
      </c>
      <c r="C377" s="69">
        <v>2</v>
      </c>
      <c r="D377" s="69">
        <v>4</v>
      </c>
      <c r="E377" s="70">
        <v>1</v>
      </c>
      <c r="F377" s="70">
        <v>1</v>
      </c>
      <c r="G377" s="70">
        <v>4</v>
      </c>
      <c r="H377" s="70">
        <v>2</v>
      </c>
      <c r="I377" s="71" t="str">
        <f t="shared" si="12"/>
        <v>1.2.4.01.01.04.02</v>
      </c>
      <c r="J377" s="72" t="s">
        <v>51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</row>
    <row r="378" spans="1:246" s="32" customFormat="1" ht="15">
      <c r="A378" s="68">
        <f t="shared" si="11"/>
        <v>7</v>
      </c>
      <c r="B378" s="69">
        <v>1</v>
      </c>
      <c r="C378" s="69">
        <v>2</v>
      </c>
      <c r="D378" s="69">
        <v>4</v>
      </c>
      <c r="E378" s="70">
        <v>1</v>
      </c>
      <c r="F378" s="70">
        <v>1</v>
      </c>
      <c r="G378" s="70">
        <v>4</v>
      </c>
      <c r="H378" s="70">
        <v>3</v>
      </c>
      <c r="I378" s="71" t="str">
        <f t="shared" si="12"/>
        <v>1.2.4.01.01.04.03</v>
      </c>
      <c r="J378" s="72" t="s">
        <v>52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</row>
    <row r="379" spans="1:246" s="32" customFormat="1" ht="15">
      <c r="A379" s="63">
        <f t="shared" si="11"/>
        <v>6</v>
      </c>
      <c r="B379" s="64">
        <v>1</v>
      </c>
      <c r="C379" s="64">
        <v>2</v>
      </c>
      <c r="D379" s="64">
        <v>4</v>
      </c>
      <c r="E379" s="65">
        <v>1</v>
      </c>
      <c r="F379" s="65">
        <v>1</v>
      </c>
      <c r="G379" s="65">
        <v>5</v>
      </c>
      <c r="H379" s="65">
        <v>0</v>
      </c>
      <c r="I379" s="66" t="str">
        <f t="shared" si="12"/>
        <v>1.2.4.01.01.05.</v>
      </c>
      <c r="J379" s="67" t="s">
        <v>56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</row>
    <row r="380" spans="1:246" s="32" customFormat="1" ht="15">
      <c r="A380" s="68">
        <f t="shared" si="11"/>
        <v>7</v>
      </c>
      <c r="B380" s="69">
        <v>1</v>
      </c>
      <c r="C380" s="69">
        <v>2</v>
      </c>
      <c r="D380" s="69">
        <v>4</v>
      </c>
      <c r="E380" s="70">
        <v>1</v>
      </c>
      <c r="F380" s="70">
        <v>1</v>
      </c>
      <c r="G380" s="70">
        <v>5</v>
      </c>
      <c r="H380" s="70">
        <v>1</v>
      </c>
      <c r="I380" s="71" t="str">
        <f t="shared" si="12"/>
        <v>1.2.4.01.01.05.01</v>
      </c>
      <c r="J380" s="72" t="s">
        <v>50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</row>
    <row r="381" spans="1:246" s="32" customFormat="1" ht="15">
      <c r="A381" s="68">
        <f t="shared" si="11"/>
        <v>7</v>
      </c>
      <c r="B381" s="69">
        <v>1</v>
      </c>
      <c r="C381" s="69">
        <v>2</v>
      </c>
      <c r="D381" s="69">
        <v>4</v>
      </c>
      <c r="E381" s="70">
        <v>1</v>
      </c>
      <c r="F381" s="70">
        <v>1</v>
      </c>
      <c r="G381" s="70">
        <v>5</v>
      </c>
      <c r="H381" s="70">
        <v>2</v>
      </c>
      <c r="I381" s="71" t="str">
        <f t="shared" si="12"/>
        <v>1.2.4.01.01.05.02</v>
      </c>
      <c r="J381" s="72" t="s">
        <v>51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</row>
    <row r="382" spans="1:246" s="32" customFormat="1" ht="15">
      <c r="A382" s="68">
        <f t="shared" si="11"/>
        <v>7</v>
      </c>
      <c r="B382" s="69">
        <v>1</v>
      </c>
      <c r="C382" s="69">
        <v>2</v>
      </c>
      <c r="D382" s="69">
        <v>4</v>
      </c>
      <c r="E382" s="70">
        <v>1</v>
      </c>
      <c r="F382" s="70">
        <v>1</v>
      </c>
      <c r="G382" s="70">
        <v>5</v>
      </c>
      <c r="H382" s="70">
        <v>3</v>
      </c>
      <c r="I382" s="71" t="str">
        <f t="shared" si="12"/>
        <v>1.2.4.01.01.05.03</v>
      </c>
      <c r="J382" s="72" t="s">
        <v>52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</row>
    <row r="383" spans="1:246" s="32" customFormat="1" ht="15">
      <c r="A383" s="63">
        <f t="shared" si="11"/>
        <v>6</v>
      </c>
      <c r="B383" s="64">
        <v>1</v>
      </c>
      <c r="C383" s="64">
        <v>2</v>
      </c>
      <c r="D383" s="64">
        <v>4</v>
      </c>
      <c r="E383" s="65">
        <v>1</v>
      </c>
      <c r="F383" s="65">
        <v>1</v>
      </c>
      <c r="G383" s="65">
        <v>6</v>
      </c>
      <c r="H383" s="65">
        <v>0</v>
      </c>
      <c r="I383" s="66" t="str">
        <f t="shared" si="12"/>
        <v>1.2.4.01.01.06.</v>
      </c>
      <c r="J383" s="67" t="s">
        <v>57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</row>
    <row r="384" spans="1:246" s="32" customFormat="1" ht="15">
      <c r="A384" s="68">
        <f t="shared" si="11"/>
        <v>7</v>
      </c>
      <c r="B384" s="69">
        <v>1</v>
      </c>
      <c r="C384" s="69">
        <v>2</v>
      </c>
      <c r="D384" s="69">
        <v>4</v>
      </c>
      <c r="E384" s="70">
        <v>1</v>
      </c>
      <c r="F384" s="70">
        <v>1</v>
      </c>
      <c r="G384" s="70">
        <v>6</v>
      </c>
      <c r="H384" s="70">
        <v>1</v>
      </c>
      <c r="I384" s="71" t="str">
        <f t="shared" si="12"/>
        <v>1.2.4.01.01.06.01</v>
      </c>
      <c r="J384" s="72" t="s">
        <v>50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</row>
    <row r="385" spans="1:246" s="32" customFormat="1" ht="15">
      <c r="A385" s="68">
        <f t="shared" si="11"/>
        <v>7</v>
      </c>
      <c r="B385" s="69">
        <v>1</v>
      </c>
      <c r="C385" s="69">
        <v>2</v>
      </c>
      <c r="D385" s="69">
        <v>4</v>
      </c>
      <c r="E385" s="70">
        <v>1</v>
      </c>
      <c r="F385" s="70">
        <v>1</v>
      </c>
      <c r="G385" s="70">
        <v>6</v>
      </c>
      <c r="H385" s="70">
        <v>2</v>
      </c>
      <c r="I385" s="71" t="str">
        <f t="shared" si="12"/>
        <v>1.2.4.01.01.06.02</v>
      </c>
      <c r="J385" s="72" t="s">
        <v>51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</row>
    <row r="386" spans="1:246" s="32" customFormat="1" ht="15">
      <c r="A386" s="68">
        <f t="shared" si="11"/>
        <v>7</v>
      </c>
      <c r="B386" s="69">
        <v>1</v>
      </c>
      <c r="C386" s="69">
        <v>2</v>
      </c>
      <c r="D386" s="69">
        <v>4</v>
      </c>
      <c r="E386" s="70">
        <v>1</v>
      </c>
      <c r="F386" s="70">
        <v>1</v>
      </c>
      <c r="G386" s="70">
        <v>6</v>
      </c>
      <c r="H386" s="70">
        <v>3</v>
      </c>
      <c r="I386" s="71" t="str">
        <f t="shared" si="12"/>
        <v>1.2.4.01.01.06.03</v>
      </c>
      <c r="J386" s="72" t="s">
        <v>52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</row>
    <row r="387" spans="1:246" s="32" customFormat="1" ht="15">
      <c r="A387" s="63">
        <f t="shared" si="11"/>
        <v>6</v>
      </c>
      <c r="B387" s="64">
        <v>1</v>
      </c>
      <c r="C387" s="64">
        <v>2</v>
      </c>
      <c r="D387" s="64">
        <v>4</v>
      </c>
      <c r="E387" s="65">
        <v>1</v>
      </c>
      <c r="F387" s="65">
        <v>1</v>
      </c>
      <c r="G387" s="65">
        <v>7</v>
      </c>
      <c r="H387" s="65">
        <v>0</v>
      </c>
      <c r="I387" s="66" t="str">
        <f t="shared" si="12"/>
        <v>1.2.4.01.01.07.</v>
      </c>
      <c r="J387" s="67" t="s">
        <v>58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</row>
    <row r="388" spans="1:246" s="32" customFormat="1" ht="15">
      <c r="A388" s="68">
        <f t="shared" si="11"/>
        <v>7</v>
      </c>
      <c r="B388" s="69">
        <v>1</v>
      </c>
      <c r="C388" s="69">
        <v>2</v>
      </c>
      <c r="D388" s="69">
        <v>4</v>
      </c>
      <c r="E388" s="70">
        <v>1</v>
      </c>
      <c r="F388" s="70">
        <v>1</v>
      </c>
      <c r="G388" s="70">
        <v>7</v>
      </c>
      <c r="H388" s="70">
        <v>1</v>
      </c>
      <c r="I388" s="71" t="str">
        <f t="shared" si="12"/>
        <v>1.2.4.01.01.07.01</v>
      </c>
      <c r="J388" s="72" t="s">
        <v>50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</row>
    <row r="389" spans="1:246" s="32" customFormat="1" ht="15">
      <c r="A389" s="68">
        <f t="shared" si="11"/>
        <v>7</v>
      </c>
      <c r="B389" s="69">
        <v>1</v>
      </c>
      <c r="C389" s="69">
        <v>2</v>
      </c>
      <c r="D389" s="69">
        <v>4</v>
      </c>
      <c r="E389" s="70">
        <v>1</v>
      </c>
      <c r="F389" s="70">
        <v>1</v>
      </c>
      <c r="G389" s="70">
        <v>7</v>
      </c>
      <c r="H389" s="70">
        <v>2</v>
      </c>
      <c r="I389" s="71" t="str">
        <f t="shared" si="12"/>
        <v>1.2.4.01.01.07.02</v>
      </c>
      <c r="J389" s="72" t="s">
        <v>51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</row>
    <row r="390" spans="1:246" s="32" customFormat="1" ht="15">
      <c r="A390" s="68">
        <f t="shared" si="11"/>
        <v>7</v>
      </c>
      <c r="B390" s="69">
        <v>1</v>
      </c>
      <c r="C390" s="69">
        <v>2</v>
      </c>
      <c r="D390" s="69">
        <v>4</v>
      </c>
      <c r="E390" s="70">
        <v>1</v>
      </c>
      <c r="F390" s="70">
        <v>1</v>
      </c>
      <c r="G390" s="70">
        <v>7</v>
      </c>
      <c r="H390" s="70">
        <v>3</v>
      </c>
      <c r="I390" s="71" t="str">
        <f t="shared" si="12"/>
        <v>1.2.4.01.01.07.03</v>
      </c>
      <c r="J390" s="72" t="s">
        <v>52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</row>
    <row r="391" spans="1:246" s="32" customFormat="1" ht="15">
      <c r="A391" s="63">
        <f t="shared" si="11"/>
        <v>6</v>
      </c>
      <c r="B391" s="64">
        <v>1</v>
      </c>
      <c r="C391" s="64">
        <v>2</v>
      </c>
      <c r="D391" s="64">
        <v>4</v>
      </c>
      <c r="E391" s="65">
        <v>1</v>
      </c>
      <c r="F391" s="65">
        <v>1</v>
      </c>
      <c r="G391" s="65">
        <v>99</v>
      </c>
      <c r="H391" s="65">
        <v>0</v>
      </c>
      <c r="I391" s="66" t="str">
        <f t="shared" si="12"/>
        <v>1.2.4.01.01.99.</v>
      </c>
      <c r="J391" s="53" t="s">
        <v>59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</row>
    <row r="392" spans="1:246" s="32" customFormat="1" ht="15">
      <c r="A392" s="68">
        <f t="shared" si="11"/>
        <v>7</v>
      </c>
      <c r="B392" s="69">
        <v>1</v>
      </c>
      <c r="C392" s="69">
        <v>2</v>
      </c>
      <c r="D392" s="69">
        <v>4</v>
      </c>
      <c r="E392" s="70">
        <v>1</v>
      </c>
      <c r="F392" s="70">
        <v>1</v>
      </c>
      <c r="G392" s="70">
        <v>99</v>
      </c>
      <c r="H392" s="70">
        <v>1</v>
      </c>
      <c r="I392" s="71" t="str">
        <f t="shared" si="12"/>
        <v>1.2.4.01.01.99.01</v>
      </c>
      <c r="J392" s="74" t="s">
        <v>50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</row>
    <row r="393" spans="1:246" s="32" customFormat="1" ht="15">
      <c r="A393" s="68">
        <f t="shared" si="11"/>
        <v>7</v>
      </c>
      <c r="B393" s="69">
        <v>1</v>
      </c>
      <c r="C393" s="69">
        <v>2</v>
      </c>
      <c r="D393" s="69">
        <v>4</v>
      </c>
      <c r="E393" s="70">
        <v>1</v>
      </c>
      <c r="F393" s="70">
        <v>1</v>
      </c>
      <c r="G393" s="70">
        <v>99</v>
      </c>
      <c r="H393" s="70">
        <v>2</v>
      </c>
      <c r="I393" s="71" t="str">
        <f t="shared" si="12"/>
        <v>1.2.4.01.01.99.02</v>
      </c>
      <c r="J393" s="74" t="s">
        <v>51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</row>
    <row r="394" spans="1:246" s="32" customFormat="1" ht="15">
      <c r="A394" s="68">
        <f t="shared" si="11"/>
        <v>7</v>
      </c>
      <c r="B394" s="69">
        <v>1</v>
      </c>
      <c r="C394" s="69">
        <v>2</v>
      </c>
      <c r="D394" s="69">
        <v>4</v>
      </c>
      <c r="E394" s="70">
        <v>1</v>
      </c>
      <c r="F394" s="70">
        <v>1</v>
      </c>
      <c r="G394" s="70">
        <v>99</v>
      </c>
      <c r="H394" s="70">
        <v>3</v>
      </c>
      <c r="I394" s="71" t="str">
        <f t="shared" si="12"/>
        <v>1.2.4.01.01.99.03</v>
      </c>
      <c r="J394" s="74" t="s">
        <v>52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</row>
    <row r="395" spans="1:246" s="32" customFormat="1" ht="15">
      <c r="A395" s="44">
        <f t="shared" si="11"/>
        <v>5</v>
      </c>
      <c r="B395" s="45">
        <v>1</v>
      </c>
      <c r="C395" s="45">
        <v>2</v>
      </c>
      <c r="D395" s="45">
        <v>4</v>
      </c>
      <c r="E395" s="46">
        <v>1</v>
      </c>
      <c r="F395" s="46">
        <v>2</v>
      </c>
      <c r="G395" s="46">
        <v>0</v>
      </c>
      <c r="H395" s="46">
        <v>0</v>
      </c>
      <c r="I395" s="62" t="str">
        <f t="shared" si="12"/>
        <v>1.2.4.01.02.</v>
      </c>
      <c r="J395" s="48" t="s">
        <v>60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</row>
    <row r="396" spans="1:246" s="32" customFormat="1" ht="15">
      <c r="A396" s="63">
        <f t="shared" si="11"/>
        <v>6</v>
      </c>
      <c r="B396" s="64">
        <v>1</v>
      </c>
      <c r="C396" s="64">
        <v>2</v>
      </c>
      <c r="D396" s="64">
        <v>4</v>
      </c>
      <c r="E396" s="65">
        <v>1</v>
      </c>
      <c r="F396" s="65">
        <v>2</v>
      </c>
      <c r="G396" s="65">
        <v>1</v>
      </c>
      <c r="H396" s="65">
        <v>0</v>
      </c>
      <c r="I396" s="66" t="str">
        <f t="shared" si="12"/>
        <v>1.2.4.01.02.01.</v>
      </c>
      <c r="J396" s="73" t="s">
        <v>61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</row>
    <row r="397" spans="1:246" s="32" customFormat="1" ht="15">
      <c r="A397" s="68">
        <f t="shared" si="11"/>
        <v>7</v>
      </c>
      <c r="B397" s="69">
        <v>1</v>
      </c>
      <c r="C397" s="69">
        <v>2</v>
      </c>
      <c r="D397" s="69">
        <v>4</v>
      </c>
      <c r="E397" s="70">
        <v>1</v>
      </c>
      <c r="F397" s="70">
        <v>2</v>
      </c>
      <c r="G397" s="70">
        <v>1</v>
      </c>
      <c r="H397" s="70">
        <v>1</v>
      </c>
      <c r="I397" s="71" t="str">
        <f t="shared" si="12"/>
        <v>1.2.4.01.02.01.01</v>
      </c>
      <c r="J397" s="74" t="s">
        <v>50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</row>
    <row r="398" spans="1:246" s="32" customFormat="1" ht="15">
      <c r="A398" s="68">
        <f t="shared" si="11"/>
        <v>7</v>
      </c>
      <c r="B398" s="69">
        <v>1</v>
      </c>
      <c r="C398" s="69">
        <v>2</v>
      </c>
      <c r="D398" s="69">
        <v>4</v>
      </c>
      <c r="E398" s="70">
        <v>1</v>
      </c>
      <c r="F398" s="70">
        <v>2</v>
      </c>
      <c r="G398" s="70">
        <v>1</v>
      </c>
      <c r="H398" s="70">
        <v>2</v>
      </c>
      <c r="I398" s="71" t="str">
        <f t="shared" si="12"/>
        <v>1.2.4.01.02.01.02</v>
      </c>
      <c r="J398" s="74" t="s">
        <v>51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</row>
    <row r="399" spans="1:246" s="32" customFormat="1" ht="15">
      <c r="A399" s="68">
        <f t="shared" si="11"/>
        <v>7</v>
      </c>
      <c r="B399" s="69">
        <v>1</v>
      </c>
      <c r="C399" s="69">
        <v>2</v>
      </c>
      <c r="D399" s="69">
        <v>4</v>
      </c>
      <c r="E399" s="70">
        <v>1</v>
      </c>
      <c r="F399" s="70">
        <v>2</v>
      </c>
      <c r="G399" s="70">
        <v>1</v>
      </c>
      <c r="H399" s="70">
        <v>3</v>
      </c>
      <c r="I399" s="71" t="str">
        <f t="shared" si="12"/>
        <v>1.2.4.01.02.01.03</v>
      </c>
      <c r="J399" s="74" t="s">
        <v>62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</row>
    <row r="400" spans="1:246" s="32" customFormat="1" ht="15">
      <c r="A400" s="68">
        <f t="shared" si="11"/>
        <v>7</v>
      </c>
      <c r="B400" s="69">
        <v>1</v>
      </c>
      <c r="C400" s="69">
        <v>2</v>
      </c>
      <c r="D400" s="69">
        <v>4</v>
      </c>
      <c r="E400" s="70">
        <v>1</v>
      </c>
      <c r="F400" s="70">
        <v>2</v>
      </c>
      <c r="G400" s="70">
        <v>1</v>
      </c>
      <c r="H400" s="70">
        <v>4</v>
      </c>
      <c r="I400" s="71" t="str">
        <f t="shared" si="12"/>
        <v>1.2.4.01.02.01.04</v>
      </c>
      <c r="J400" s="74" t="s">
        <v>63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</row>
    <row r="401" spans="1:246" s="32" customFormat="1" ht="15">
      <c r="A401" s="68">
        <f t="shared" si="11"/>
        <v>7</v>
      </c>
      <c r="B401" s="69">
        <v>1</v>
      </c>
      <c r="C401" s="69">
        <v>2</v>
      </c>
      <c r="D401" s="69">
        <v>4</v>
      </c>
      <c r="E401" s="70">
        <v>1</v>
      </c>
      <c r="F401" s="70">
        <v>2</v>
      </c>
      <c r="G401" s="70">
        <v>1</v>
      </c>
      <c r="H401" s="70">
        <v>5</v>
      </c>
      <c r="I401" s="71" t="str">
        <f t="shared" si="12"/>
        <v>1.2.4.01.02.01.05</v>
      </c>
      <c r="J401" s="74" t="s">
        <v>52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</row>
    <row r="402" spans="1:246" s="32" customFormat="1" ht="15">
      <c r="A402" s="68">
        <f t="shared" si="11"/>
        <v>7</v>
      </c>
      <c r="B402" s="69">
        <v>1</v>
      </c>
      <c r="C402" s="69">
        <v>2</v>
      </c>
      <c r="D402" s="69">
        <v>4</v>
      </c>
      <c r="E402" s="70">
        <v>1</v>
      </c>
      <c r="F402" s="70">
        <v>2</v>
      </c>
      <c r="G402" s="70">
        <v>1</v>
      </c>
      <c r="H402" s="70">
        <v>6</v>
      </c>
      <c r="I402" s="71" t="str">
        <f t="shared" si="12"/>
        <v>1.2.4.01.02.01.06</v>
      </c>
      <c r="J402" s="74" t="s">
        <v>64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</row>
    <row r="403" spans="1:246" s="32" customFormat="1" ht="15">
      <c r="A403" s="63">
        <f t="shared" si="11"/>
        <v>6</v>
      </c>
      <c r="B403" s="64">
        <v>1</v>
      </c>
      <c r="C403" s="64">
        <v>2</v>
      </c>
      <c r="D403" s="64">
        <v>4</v>
      </c>
      <c r="E403" s="65">
        <v>1</v>
      </c>
      <c r="F403" s="65">
        <v>2</v>
      </c>
      <c r="G403" s="65">
        <v>2</v>
      </c>
      <c r="H403" s="65">
        <v>0</v>
      </c>
      <c r="I403" s="66" t="str">
        <f t="shared" si="12"/>
        <v>1.2.4.01.02.02.</v>
      </c>
      <c r="J403" s="73" t="s">
        <v>65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</row>
    <row r="404" spans="1:246" s="32" customFormat="1" ht="15">
      <c r="A404" s="68">
        <f t="shared" si="11"/>
        <v>7</v>
      </c>
      <c r="B404" s="69">
        <v>1</v>
      </c>
      <c r="C404" s="69">
        <v>2</v>
      </c>
      <c r="D404" s="69">
        <v>4</v>
      </c>
      <c r="E404" s="70">
        <v>1</v>
      </c>
      <c r="F404" s="70">
        <v>2</v>
      </c>
      <c r="G404" s="70">
        <v>2</v>
      </c>
      <c r="H404" s="70">
        <v>1</v>
      </c>
      <c r="I404" s="71" t="str">
        <f t="shared" si="12"/>
        <v>1.2.4.01.02.02.01</v>
      </c>
      <c r="J404" s="74" t="s">
        <v>50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</row>
    <row r="405" spans="1:246" s="32" customFormat="1" ht="15">
      <c r="A405" s="68">
        <f t="shared" si="11"/>
        <v>7</v>
      </c>
      <c r="B405" s="69">
        <v>1</v>
      </c>
      <c r="C405" s="69">
        <v>2</v>
      </c>
      <c r="D405" s="69">
        <v>4</v>
      </c>
      <c r="E405" s="70">
        <v>1</v>
      </c>
      <c r="F405" s="70">
        <v>2</v>
      </c>
      <c r="G405" s="70">
        <v>2</v>
      </c>
      <c r="H405" s="70">
        <v>2</v>
      </c>
      <c r="I405" s="71" t="str">
        <f t="shared" si="12"/>
        <v>1.2.4.01.02.02.02</v>
      </c>
      <c r="J405" s="74" t="s">
        <v>51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</row>
    <row r="406" spans="1:246" s="32" customFormat="1" ht="15">
      <c r="A406" s="68">
        <f t="shared" si="11"/>
        <v>7</v>
      </c>
      <c r="B406" s="69">
        <v>1</v>
      </c>
      <c r="C406" s="69">
        <v>2</v>
      </c>
      <c r="D406" s="69">
        <v>4</v>
      </c>
      <c r="E406" s="70">
        <v>1</v>
      </c>
      <c r="F406" s="70">
        <v>2</v>
      </c>
      <c r="G406" s="70">
        <v>2</v>
      </c>
      <c r="H406" s="70">
        <v>3</v>
      </c>
      <c r="I406" s="71" t="str">
        <f t="shared" si="12"/>
        <v>1.2.4.01.02.02.03</v>
      </c>
      <c r="J406" s="74" t="s">
        <v>62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</row>
    <row r="407" spans="1:246" s="32" customFormat="1" ht="15">
      <c r="A407" s="68">
        <f t="shared" si="11"/>
        <v>7</v>
      </c>
      <c r="B407" s="69">
        <v>1</v>
      </c>
      <c r="C407" s="69">
        <v>2</v>
      </c>
      <c r="D407" s="69">
        <v>4</v>
      </c>
      <c r="E407" s="70">
        <v>1</v>
      </c>
      <c r="F407" s="70">
        <v>2</v>
      </c>
      <c r="G407" s="70">
        <v>2</v>
      </c>
      <c r="H407" s="70">
        <v>4</v>
      </c>
      <c r="I407" s="71" t="str">
        <f t="shared" si="12"/>
        <v>1.2.4.01.02.02.04</v>
      </c>
      <c r="J407" s="74" t="s">
        <v>63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</row>
    <row r="408" spans="1:246" s="32" customFormat="1" ht="15">
      <c r="A408" s="68">
        <f t="shared" si="11"/>
        <v>7</v>
      </c>
      <c r="B408" s="69">
        <v>1</v>
      </c>
      <c r="C408" s="69">
        <v>2</v>
      </c>
      <c r="D408" s="69">
        <v>4</v>
      </c>
      <c r="E408" s="70">
        <v>1</v>
      </c>
      <c r="F408" s="70">
        <v>2</v>
      </c>
      <c r="G408" s="70">
        <v>2</v>
      </c>
      <c r="H408" s="70">
        <v>5</v>
      </c>
      <c r="I408" s="71" t="str">
        <f t="shared" si="12"/>
        <v>1.2.4.01.02.02.05</v>
      </c>
      <c r="J408" s="74" t="s">
        <v>52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</row>
    <row r="409" spans="1:246" s="32" customFormat="1" ht="15">
      <c r="A409" s="68">
        <f t="shared" si="11"/>
        <v>7</v>
      </c>
      <c r="B409" s="69">
        <v>1</v>
      </c>
      <c r="C409" s="69">
        <v>2</v>
      </c>
      <c r="D409" s="69">
        <v>4</v>
      </c>
      <c r="E409" s="70">
        <v>1</v>
      </c>
      <c r="F409" s="70">
        <v>2</v>
      </c>
      <c r="G409" s="70">
        <v>2</v>
      </c>
      <c r="H409" s="70">
        <v>6</v>
      </c>
      <c r="I409" s="71" t="str">
        <f t="shared" si="12"/>
        <v>1.2.4.01.02.02.06</v>
      </c>
      <c r="J409" s="74" t="s">
        <v>64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</row>
    <row r="410" spans="1:246" s="32" customFormat="1" ht="15">
      <c r="A410" s="63">
        <f t="shared" si="11"/>
        <v>6</v>
      </c>
      <c r="B410" s="64">
        <v>1</v>
      </c>
      <c r="C410" s="64">
        <v>2</v>
      </c>
      <c r="D410" s="64">
        <v>4</v>
      </c>
      <c r="E410" s="65">
        <v>1</v>
      </c>
      <c r="F410" s="65">
        <v>2</v>
      </c>
      <c r="G410" s="65">
        <v>3</v>
      </c>
      <c r="H410" s="65">
        <v>0</v>
      </c>
      <c r="I410" s="66" t="str">
        <f t="shared" si="12"/>
        <v>1.2.4.01.02.03.</v>
      </c>
      <c r="J410" s="73" t="s">
        <v>66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</row>
    <row r="411" spans="1:246" s="32" customFormat="1" ht="15">
      <c r="A411" s="68">
        <f t="shared" si="11"/>
        <v>7</v>
      </c>
      <c r="B411" s="69">
        <v>1</v>
      </c>
      <c r="C411" s="69">
        <v>2</v>
      </c>
      <c r="D411" s="69">
        <v>4</v>
      </c>
      <c r="E411" s="70">
        <v>1</v>
      </c>
      <c r="F411" s="70">
        <v>2</v>
      </c>
      <c r="G411" s="70">
        <v>3</v>
      </c>
      <c r="H411" s="70">
        <v>1</v>
      </c>
      <c r="I411" s="71" t="str">
        <f t="shared" si="12"/>
        <v>1.2.4.01.02.03.01</v>
      </c>
      <c r="J411" s="74" t="s">
        <v>50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</row>
    <row r="412" spans="1:246" s="32" customFormat="1" ht="15">
      <c r="A412" s="68">
        <f t="shared" si="11"/>
        <v>7</v>
      </c>
      <c r="B412" s="69">
        <v>1</v>
      </c>
      <c r="C412" s="69">
        <v>2</v>
      </c>
      <c r="D412" s="69">
        <v>4</v>
      </c>
      <c r="E412" s="70">
        <v>1</v>
      </c>
      <c r="F412" s="70">
        <v>2</v>
      </c>
      <c r="G412" s="70">
        <v>3</v>
      </c>
      <c r="H412" s="70">
        <v>2</v>
      </c>
      <c r="I412" s="71" t="str">
        <f t="shared" si="12"/>
        <v>1.2.4.01.02.03.02</v>
      </c>
      <c r="J412" s="74" t="s">
        <v>51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</row>
    <row r="413" spans="1:246" s="32" customFormat="1" ht="15">
      <c r="A413" s="68">
        <f t="shared" si="11"/>
        <v>7</v>
      </c>
      <c r="B413" s="69">
        <v>1</v>
      </c>
      <c r="C413" s="69">
        <v>2</v>
      </c>
      <c r="D413" s="69">
        <v>4</v>
      </c>
      <c r="E413" s="70">
        <v>1</v>
      </c>
      <c r="F413" s="70">
        <v>2</v>
      </c>
      <c r="G413" s="70">
        <v>3</v>
      </c>
      <c r="H413" s="70">
        <v>3</v>
      </c>
      <c r="I413" s="71" t="str">
        <f t="shared" si="12"/>
        <v>1.2.4.01.02.03.03</v>
      </c>
      <c r="J413" s="74" t="s">
        <v>62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</row>
    <row r="414" spans="1:246" s="32" customFormat="1" ht="15">
      <c r="A414" s="68">
        <f t="shared" si="11"/>
        <v>7</v>
      </c>
      <c r="B414" s="69">
        <v>1</v>
      </c>
      <c r="C414" s="69">
        <v>2</v>
      </c>
      <c r="D414" s="69">
        <v>4</v>
      </c>
      <c r="E414" s="70">
        <v>1</v>
      </c>
      <c r="F414" s="70">
        <v>2</v>
      </c>
      <c r="G414" s="70">
        <v>3</v>
      </c>
      <c r="H414" s="70">
        <v>4</v>
      </c>
      <c r="I414" s="71" t="str">
        <f t="shared" si="12"/>
        <v>1.2.4.01.02.03.04</v>
      </c>
      <c r="J414" s="74" t="s">
        <v>63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</row>
    <row r="415" spans="1:246" s="32" customFormat="1" ht="15">
      <c r="A415" s="68">
        <f t="shared" si="11"/>
        <v>7</v>
      </c>
      <c r="B415" s="69">
        <v>1</v>
      </c>
      <c r="C415" s="69">
        <v>2</v>
      </c>
      <c r="D415" s="69">
        <v>4</v>
      </c>
      <c r="E415" s="70">
        <v>1</v>
      </c>
      <c r="F415" s="70">
        <v>2</v>
      </c>
      <c r="G415" s="70">
        <v>3</v>
      </c>
      <c r="H415" s="70">
        <v>5</v>
      </c>
      <c r="I415" s="71" t="str">
        <f t="shared" si="12"/>
        <v>1.2.4.01.02.03.05</v>
      </c>
      <c r="J415" s="74" t="s">
        <v>52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</row>
    <row r="416" spans="1:246" s="32" customFormat="1" ht="15">
      <c r="A416" s="68">
        <f t="shared" si="11"/>
        <v>7</v>
      </c>
      <c r="B416" s="69">
        <v>1</v>
      </c>
      <c r="C416" s="69">
        <v>2</v>
      </c>
      <c r="D416" s="69">
        <v>4</v>
      </c>
      <c r="E416" s="70">
        <v>1</v>
      </c>
      <c r="F416" s="70">
        <v>2</v>
      </c>
      <c r="G416" s="70">
        <v>3</v>
      </c>
      <c r="H416" s="70">
        <v>6</v>
      </c>
      <c r="I416" s="71" t="str">
        <f t="shared" si="12"/>
        <v>1.2.4.01.02.03.06</v>
      </c>
      <c r="J416" s="74" t="s">
        <v>64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</row>
    <row r="417" spans="1:246" s="32" customFormat="1" ht="15">
      <c r="A417" s="63">
        <f t="shared" si="11"/>
        <v>6</v>
      </c>
      <c r="B417" s="64">
        <v>1</v>
      </c>
      <c r="C417" s="64">
        <v>2</v>
      </c>
      <c r="D417" s="64">
        <v>4</v>
      </c>
      <c r="E417" s="65">
        <v>1</v>
      </c>
      <c r="F417" s="65">
        <v>2</v>
      </c>
      <c r="G417" s="65">
        <v>4</v>
      </c>
      <c r="H417" s="65">
        <v>0</v>
      </c>
      <c r="I417" s="66" t="str">
        <f t="shared" si="12"/>
        <v>1.2.4.01.02.04.</v>
      </c>
      <c r="J417" s="73" t="s">
        <v>67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</row>
    <row r="418" spans="1:246" s="32" customFormat="1" ht="15">
      <c r="A418" s="68">
        <f t="shared" si="11"/>
        <v>7</v>
      </c>
      <c r="B418" s="69">
        <v>1</v>
      </c>
      <c r="C418" s="69">
        <v>2</v>
      </c>
      <c r="D418" s="69">
        <v>4</v>
      </c>
      <c r="E418" s="70">
        <v>1</v>
      </c>
      <c r="F418" s="70">
        <v>2</v>
      </c>
      <c r="G418" s="70">
        <v>4</v>
      </c>
      <c r="H418" s="70">
        <v>1</v>
      </c>
      <c r="I418" s="71" t="str">
        <f t="shared" si="12"/>
        <v>1.2.4.01.02.04.01</v>
      </c>
      <c r="J418" s="74" t="s">
        <v>50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</row>
    <row r="419" spans="1:246" s="32" customFormat="1" ht="15">
      <c r="A419" s="68">
        <f t="shared" si="11"/>
        <v>7</v>
      </c>
      <c r="B419" s="69">
        <v>1</v>
      </c>
      <c r="C419" s="69">
        <v>2</v>
      </c>
      <c r="D419" s="69">
        <v>4</v>
      </c>
      <c r="E419" s="70">
        <v>1</v>
      </c>
      <c r="F419" s="70">
        <v>2</v>
      </c>
      <c r="G419" s="70">
        <v>4</v>
      </c>
      <c r="H419" s="70">
        <v>2</v>
      </c>
      <c r="I419" s="71" t="str">
        <f t="shared" si="12"/>
        <v>1.2.4.01.02.04.02</v>
      </c>
      <c r="J419" s="74" t="s">
        <v>51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</row>
    <row r="420" spans="1:246" s="32" customFormat="1" ht="15">
      <c r="A420" s="68">
        <f t="shared" si="11"/>
        <v>7</v>
      </c>
      <c r="B420" s="69">
        <v>1</v>
      </c>
      <c r="C420" s="69">
        <v>2</v>
      </c>
      <c r="D420" s="69">
        <v>4</v>
      </c>
      <c r="E420" s="70">
        <v>1</v>
      </c>
      <c r="F420" s="70">
        <v>2</v>
      </c>
      <c r="G420" s="70">
        <v>4</v>
      </c>
      <c r="H420" s="70">
        <v>3</v>
      </c>
      <c r="I420" s="71" t="str">
        <f t="shared" si="12"/>
        <v>1.2.4.01.02.04.03</v>
      </c>
      <c r="J420" s="74" t="s">
        <v>62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</row>
    <row r="421" spans="1:246" s="32" customFormat="1" ht="15">
      <c r="A421" s="68">
        <f t="shared" si="11"/>
        <v>7</v>
      </c>
      <c r="B421" s="69">
        <v>1</v>
      </c>
      <c r="C421" s="69">
        <v>2</v>
      </c>
      <c r="D421" s="69">
        <v>4</v>
      </c>
      <c r="E421" s="70">
        <v>1</v>
      </c>
      <c r="F421" s="70">
        <v>2</v>
      </c>
      <c r="G421" s="70">
        <v>4</v>
      </c>
      <c r="H421" s="70">
        <v>4</v>
      </c>
      <c r="I421" s="71" t="str">
        <f t="shared" si="12"/>
        <v>1.2.4.01.02.04.04</v>
      </c>
      <c r="J421" s="74" t="s">
        <v>63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</row>
    <row r="422" spans="1:246" s="32" customFormat="1" ht="15">
      <c r="A422" s="68">
        <f t="shared" si="11"/>
        <v>7</v>
      </c>
      <c r="B422" s="69">
        <v>1</v>
      </c>
      <c r="C422" s="69">
        <v>2</v>
      </c>
      <c r="D422" s="69">
        <v>4</v>
      </c>
      <c r="E422" s="70">
        <v>1</v>
      </c>
      <c r="F422" s="70">
        <v>2</v>
      </c>
      <c r="G422" s="70">
        <v>4</v>
      </c>
      <c r="H422" s="70">
        <v>5</v>
      </c>
      <c r="I422" s="71" t="str">
        <f t="shared" si="12"/>
        <v>1.2.4.01.02.04.05</v>
      </c>
      <c r="J422" s="74" t="s">
        <v>52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</row>
    <row r="423" spans="1:246" s="32" customFormat="1" ht="15">
      <c r="A423" s="68">
        <f t="shared" si="11"/>
        <v>7</v>
      </c>
      <c r="B423" s="69">
        <v>1</v>
      </c>
      <c r="C423" s="69">
        <v>2</v>
      </c>
      <c r="D423" s="69">
        <v>4</v>
      </c>
      <c r="E423" s="70">
        <v>1</v>
      </c>
      <c r="F423" s="70">
        <v>2</v>
      </c>
      <c r="G423" s="70">
        <v>4</v>
      </c>
      <c r="H423" s="70">
        <v>6</v>
      </c>
      <c r="I423" s="71" t="str">
        <f t="shared" si="12"/>
        <v>1.2.4.01.02.04.06</v>
      </c>
      <c r="J423" s="74" t="s">
        <v>64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</row>
    <row r="424" spans="1:246" s="32" customFormat="1" ht="15">
      <c r="A424" s="63">
        <f aca="true" t="shared" si="13" ref="A424:A528">+IF(C424=0,1,IF(D424=0,2,IF(E424=0,3,IF(F424=0,4,IF(G424=0,5,IF(H424=0,6,7))))))</f>
        <v>6</v>
      </c>
      <c r="B424" s="64">
        <v>1</v>
      </c>
      <c r="C424" s="64">
        <v>2</v>
      </c>
      <c r="D424" s="64">
        <v>4</v>
      </c>
      <c r="E424" s="65">
        <v>1</v>
      </c>
      <c r="F424" s="65">
        <v>2</v>
      </c>
      <c r="G424" s="65">
        <v>5</v>
      </c>
      <c r="H424" s="65">
        <v>0</v>
      </c>
      <c r="I424" s="66" t="str">
        <f t="shared" si="12"/>
        <v>1.2.4.01.02.05.</v>
      </c>
      <c r="J424" s="53" t="s">
        <v>68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</row>
    <row r="425" spans="1:246" s="32" customFormat="1" ht="15">
      <c r="A425" s="68">
        <f t="shared" si="13"/>
        <v>7</v>
      </c>
      <c r="B425" s="69">
        <v>1</v>
      </c>
      <c r="C425" s="69">
        <v>2</v>
      </c>
      <c r="D425" s="69">
        <v>4</v>
      </c>
      <c r="E425" s="70">
        <v>1</v>
      </c>
      <c r="F425" s="70">
        <v>2</v>
      </c>
      <c r="G425" s="70">
        <v>5</v>
      </c>
      <c r="H425" s="70">
        <v>1</v>
      </c>
      <c r="I425" s="71" t="str">
        <f t="shared" si="12"/>
        <v>1.2.4.01.02.05.01</v>
      </c>
      <c r="J425" s="74" t="s">
        <v>50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</row>
    <row r="426" spans="1:246" s="32" customFormat="1" ht="15">
      <c r="A426" s="68">
        <f t="shared" si="13"/>
        <v>7</v>
      </c>
      <c r="B426" s="69">
        <v>1</v>
      </c>
      <c r="C426" s="69">
        <v>2</v>
      </c>
      <c r="D426" s="69">
        <v>4</v>
      </c>
      <c r="E426" s="70">
        <v>1</v>
      </c>
      <c r="F426" s="70">
        <v>2</v>
      </c>
      <c r="G426" s="70">
        <v>5</v>
      </c>
      <c r="H426" s="70">
        <v>2</v>
      </c>
      <c r="I426" s="71" t="str">
        <f t="shared" si="12"/>
        <v>1.2.4.01.02.05.02</v>
      </c>
      <c r="J426" s="74" t="s">
        <v>51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</row>
    <row r="427" spans="1:246" s="32" customFormat="1" ht="15">
      <c r="A427" s="68">
        <f t="shared" si="13"/>
        <v>7</v>
      </c>
      <c r="B427" s="69">
        <v>1</v>
      </c>
      <c r="C427" s="69">
        <v>2</v>
      </c>
      <c r="D427" s="69">
        <v>4</v>
      </c>
      <c r="E427" s="70">
        <v>1</v>
      </c>
      <c r="F427" s="70">
        <v>2</v>
      </c>
      <c r="G427" s="70">
        <v>5</v>
      </c>
      <c r="H427" s="70">
        <v>3</v>
      </c>
      <c r="I427" s="71" t="str">
        <f t="shared" si="12"/>
        <v>1.2.4.01.02.05.03</v>
      </c>
      <c r="J427" s="74" t="s">
        <v>62</v>
      </c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</row>
    <row r="428" spans="1:246" s="32" customFormat="1" ht="15">
      <c r="A428" s="68">
        <f t="shared" si="13"/>
        <v>7</v>
      </c>
      <c r="B428" s="69">
        <v>1</v>
      </c>
      <c r="C428" s="69">
        <v>2</v>
      </c>
      <c r="D428" s="69">
        <v>4</v>
      </c>
      <c r="E428" s="70">
        <v>1</v>
      </c>
      <c r="F428" s="70">
        <v>2</v>
      </c>
      <c r="G428" s="70">
        <v>5</v>
      </c>
      <c r="H428" s="70">
        <v>4</v>
      </c>
      <c r="I428" s="71" t="str">
        <f t="shared" si="12"/>
        <v>1.2.4.01.02.05.04</v>
      </c>
      <c r="J428" s="74" t="s">
        <v>63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</row>
    <row r="429" spans="1:246" s="32" customFormat="1" ht="15">
      <c r="A429" s="68">
        <f t="shared" si="13"/>
        <v>7</v>
      </c>
      <c r="B429" s="69">
        <v>1</v>
      </c>
      <c r="C429" s="69">
        <v>2</v>
      </c>
      <c r="D429" s="69">
        <v>4</v>
      </c>
      <c r="E429" s="70">
        <v>1</v>
      </c>
      <c r="F429" s="70">
        <v>2</v>
      </c>
      <c r="G429" s="70">
        <v>5</v>
      </c>
      <c r="H429" s="70">
        <v>5</v>
      </c>
      <c r="I429" s="71" t="str">
        <f t="shared" si="12"/>
        <v>1.2.4.01.02.05.05</v>
      </c>
      <c r="J429" s="74" t="s">
        <v>52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</row>
    <row r="430" spans="1:246" s="32" customFormat="1" ht="15">
      <c r="A430" s="68">
        <f t="shared" si="13"/>
        <v>7</v>
      </c>
      <c r="B430" s="69">
        <v>1</v>
      </c>
      <c r="C430" s="69">
        <v>2</v>
      </c>
      <c r="D430" s="69">
        <v>4</v>
      </c>
      <c r="E430" s="70">
        <v>1</v>
      </c>
      <c r="F430" s="70">
        <v>2</v>
      </c>
      <c r="G430" s="70">
        <v>5</v>
      </c>
      <c r="H430" s="70">
        <v>6</v>
      </c>
      <c r="I430" s="71" t="str">
        <f t="shared" si="12"/>
        <v>1.2.4.01.02.05.06</v>
      </c>
      <c r="J430" s="74" t="s">
        <v>64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</row>
    <row r="431" spans="1:246" s="32" customFormat="1" ht="15">
      <c r="A431" s="63">
        <f t="shared" si="13"/>
        <v>6</v>
      </c>
      <c r="B431" s="64">
        <v>1</v>
      </c>
      <c r="C431" s="64">
        <v>2</v>
      </c>
      <c r="D431" s="64">
        <v>4</v>
      </c>
      <c r="E431" s="65">
        <v>1</v>
      </c>
      <c r="F431" s="65">
        <v>2</v>
      </c>
      <c r="G431" s="65">
        <v>6</v>
      </c>
      <c r="H431" s="65">
        <v>0</v>
      </c>
      <c r="I431" s="66" t="str">
        <f t="shared" si="12"/>
        <v>1.2.4.01.02.06.</v>
      </c>
      <c r="J431" s="73" t="s">
        <v>69</v>
      </c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</row>
    <row r="432" spans="1:246" s="32" customFormat="1" ht="15">
      <c r="A432" s="68">
        <f t="shared" si="13"/>
        <v>7</v>
      </c>
      <c r="B432" s="69">
        <v>1</v>
      </c>
      <c r="C432" s="69">
        <v>2</v>
      </c>
      <c r="D432" s="69">
        <v>4</v>
      </c>
      <c r="E432" s="70">
        <v>1</v>
      </c>
      <c r="F432" s="70">
        <v>2</v>
      </c>
      <c r="G432" s="70">
        <v>6</v>
      </c>
      <c r="H432" s="70">
        <v>1</v>
      </c>
      <c r="I432" s="71" t="str">
        <f t="shared" si="12"/>
        <v>1.2.4.01.02.06.01</v>
      </c>
      <c r="J432" s="74" t="s">
        <v>50</v>
      </c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</row>
    <row r="433" spans="1:246" s="32" customFormat="1" ht="15">
      <c r="A433" s="68">
        <f t="shared" si="13"/>
        <v>7</v>
      </c>
      <c r="B433" s="69">
        <v>1</v>
      </c>
      <c r="C433" s="69">
        <v>2</v>
      </c>
      <c r="D433" s="69">
        <v>4</v>
      </c>
      <c r="E433" s="70">
        <v>1</v>
      </c>
      <c r="F433" s="70">
        <v>2</v>
      </c>
      <c r="G433" s="70">
        <v>6</v>
      </c>
      <c r="H433" s="70">
        <v>2</v>
      </c>
      <c r="I433" s="71" t="str">
        <f t="shared" si="12"/>
        <v>1.2.4.01.02.06.02</v>
      </c>
      <c r="J433" s="74" t="s">
        <v>51</v>
      </c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</row>
    <row r="434" spans="1:246" s="32" customFormat="1" ht="15">
      <c r="A434" s="68">
        <f t="shared" si="13"/>
        <v>7</v>
      </c>
      <c r="B434" s="69">
        <v>1</v>
      </c>
      <c r="C434" s="69">
        <v>2</v>
      </c>
      <c r="D434" s="69">
        <v>4</v>
      </c>
      <c r="E434" s="70">
        <v>1</v>
      </c>
      <c r="F434" s="70">
        <v>2</v>
      </c>
      <c r="G434" s="70">
        <v>6</v>
      </c>
      <c r="H434" s="70">
        <v>3</v>
      </c>
      <c r="I434" s="71" t="str">
        <f t="shared" si="12"/>
        <v>1.2.4.01.02.06.03</v>
      </c>
      <c r="J434" s="74" t="s">
        <v>62</v>
      </c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</row>
    <row r="435" spans="1:246" s="32" customFormat="1" ht="15">
      <c r="A435" s="68">
        <f t="shared" si="13"/>
        <v>7</v>
      </c>
      <c r="B435" s="69">
        <v>1</v>
      </c>
      <c r="C435" s="69">
        <v>2</v>
      </c>
      <c r="D435" s="69">
        <v>4</v>
      </c>
      <c r="E435" s="70">
        <v>1</v>
      </c>
      <c r="F435" s="70">
        <v>2</v>
      </c>
      <c r="G435" s="70">
        <v>6</v>
      </c>
      <c r="H435" s="70">
        <v>4</v>
      </c>
      <c r="I435" s="71" t="str">
        <f t="shared" si="12"/>
        <v>1.2.4.01.02.06.04</v>
      </c>
      <c r="J435" s="74" t="s">
        <v>63</v>
      </c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</row>
    <row r="436" spans="1:246" s="32" customFormat="1" ht="15">
      <c r="A436" s="68">
        <f t="shared" si="13"/>
        <v>7</v>
      </c>
      <c r="B436" s="69">
        <v>1</v>
      </c>
      <c r="C436" s="69">
        <v>2</v>
      </c>
      <c r="D436" s="69">
        <v>4</v>
      </c>
      <c r="E436" s="70">
        <v>1</v>
      </c>
      <c r="F436" s="70">
        <v>2</v>
      </c>
      <c r="G436" s="70">
        <v>6</v>
      </c>
      <c r="H436" s="70">
        <v>5</v>
      </c>
      <c r="I436" s="71" t="str">
        <f t="shared" si="12"/>
        <v>1.2.4.01.02.06.05</v>
      </c>
      <c r="J436" s="74" t="s">
        <v>52</v>
      </c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</row>
    <row r="437" spans="1:246" s="32" customFormat="1" ht="15">
      <c r="A437" s="68">
        <f t="shared" si="13"/>
        <v>7</v>
      </c>
      <c r="B437" s="69">
        <v>1</v>
      </c>
      <c r="C437" s="69">
        <v>2</v>
      </c>
      <c r="D437" s="69">
        <v>4</v>
      </c>
      <c r="E437" s="70">
        <v>1</v>
      </c>
      <c r="F437" s="70">
        <v>2</v>
      </c>
      <c r="G437" s="70">
        <v>6</v>
      </c>
      <c r="H437" s="70">
        <v>6</v>
      </c>
      <c r="I437" s="71" t="str">
        <f t="shared" si="12"/>
        <v>1.2.4.01.02.06.06</v>
      </c>
      <c r="J437" s="74" t="s">
        <v>64</v>
      </c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/>
    </row>
    <row r="438" spans="1:246" s="32" customFormat="1" ht="15">
      <c r="A438" s="63">
        <f t="shared" si="13"/>
        <v>6</v>
      </c>
      <c r="B438" s="64">
        <v>1</v>
      </c>
      <c r="C438" s="64">
        <v>2</v>
      </c>
      <c r="D438" s="64">
        <v>4</v>
      </c>
      <c r="E438" s="65">
        <v>1</v>
      </c>
      <c r="F438" s="65">
        <v>2</v>
      </c>
      <c r="G438" s="65">
        <v>7</v>
      </c>
      <c r="H438" s="65">
        <v>0</v>
      </c>
      <c r="I438" s="66" t="str">
        <f t="shared" si="12"/>
        <v>1.2.4.01.02.07.</v>
      </c>
      <c r="J438" s="73" t="s">
        <v>70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/>
    </row>
    <row r="439" spans="1:246" s="32" customFormat="1" ht="15">
      <c r="A439" s="68">
        <f t="shared" si="13"/>
        <v>7</v>
      </c>
      <c r="B439" s="69">
        <v>1</v>
      </c>
      <c r="C439" s="69">
        <v>2</v>
      </c>
      <c r="D439" s="69">
        <v>4</v>
      </c>
      <c r="E439" s="70">
        <v>1</v>
      </c>
      <c r="F439" s="70">
        <v>2</v>
      </c>
      <c r="G439" s="70">
        <v>7</v>
      </c>
      <c r="H439" s="70">
        <v>1</v>
      </c>
      <c r="I439" s="71" t="str">
        <f t="shared" si="12"/>
        <v>1.2.4.01.02.07.01</v>
      </c>
      <c r="J439" s="74" t="s">
        <v>50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</row>
    <row r="440" spans="1:246" s="32" customFormat="1" ht="15">
      <c r="A440" s="68">
        <f t="shared" si="13"/>
        <v>7</v>
      </c>
      <c r="B440" s="69">
        <v>1</v>
      </c>
      <c r="C440" s="69">
        <v>2</v>
      </c>
      <c r="D440" s="69">
        <v>4</v>
      </c>
      <c r="E440" s="70">
        <v>1</v>
      </c>
      <c r="F440" s="70">
        <v>2</v>
      </c>
      <c r="G440" s="70">
        <v>7</v>
      </c>
      <c r="H440" s="70">
        <v>2</v>
      </c>
      <c r="I440" s="71" t="str">
        <f t="shared" si="12"/>
        <v>1.2.4.01.02.07.02</v>
      </c>
      <c r="J440" s="74" t="s">
        <v>51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</row>
    <row r="441" spans="1:246" s="32" customFormat="1" ht="15">
      <c r="A441" s="68">
        <f t="shared" si="13"/>
        <v>7</v>
      </c>
      <c r="B441" s="69">
        <v>1</v>
      </c>
      <c r="C441" s="69">
        <v>2</v>
      </c>
      <c r="D441" s="69">
        <v>4</v>
      </c>
      <c r="E441" s="70">
        <v>1</v>
      </c>
      <c r="F441" s="70">
        <v>2</v>
      </c>
      <c r="G441" s="70">
        <v>7</v>
      </c>
      <c r="H441" s="70">
        <v>3</v>
      </c>
      <c r="I441" s="71" t="str">
        <f t="shared" si="12"/>
        <v>1.2.4.01.02.07.03</v>
      </c>
      <c r="J441" s="74" t="s">
        <v>62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/>
    </row>
    <row r="442" spans="1:246" s="32" customFormat="1" ht="15">
      <c r="A442" s="68">
        <f t="shared" si="13"/>
        <v>7</v>
      </c>
      <c r="B442" s="69">
        <v>1</v>
      </c>
      <c r="C442" s="69">
        <v>2</v>
      </c>
      <c r="D442" s="69">
        <v>4</v>
      </c>
      <c r="E442" s="70">
        <v>1</v>
      </c>
      <c r="F442" s="70">
        <v>2</v>
      </c>
      <c r="G442" s="70">
        <v>7</v>
      </c>
      <c r="H442" s="70">
        <v>4</v>
      </c>
      <c r="I442" s="71" t="str">
        <f t="shared" si="12"/>
        <v>1.2.4.01.02.07.04</v>
      </c>
      <c r="J442" s="74" t="s">
        <v>63</v>
      </c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/>
    </row>
    <row r="443" spans="1:246" s="32" customFormat="1" ht="15">
      <c r="A443" s="68">
        <f t="shared" si="13"/>
        <v>7</v>
      </c>
      <c r="B443" s="69">
        <v>1</v>
      </c>
      <c r="C443" s="69">
        <v>2</v>
      </c>
      <c r="D443" s="69">
        <v>4</v>
      </c>
      <c r="E443" s="70">
        <v>1</v>
      </c>
      <c r="F443" s="70">
        <v>2</v>
      </c>
      <c r="G443" s="70">
        <v>7</v>
      </c>
      <c r="H443" s="70">
        <v>5</v>
      </c>
      <c r="I443" s="71" t="str">
        <f t="shared" si="12"/>
        <v>1.2.4.01.02.07.05</v>
      </c>
      <c r="J443" s="74" t="s">
        <v>52</v>
      </c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</row>
    <row r="444" spans="1:246" s="32" customFormat="1" ht="15">
      <c r="A444" s="68">
        <f t="shared" si="13"/>
        <v>7</v>
      </c>
      <c r="B444" s="69">
        <v>1</v>
      </c>
      <c r="C444" s="69">
        <v>2</v>
      </c>
      <c r="D444" s="69">
        <v>4</v>
      </c>
      <c r="E444" s="70">
        <v>1</v>
      </c>
      <c r="F444" s="70">
        <v>2</v>
      </c>
      <c r="G444" s="70">
        <v>7</v>
      </c>
      <c r="H444" s="70">
        <v>6</v>
      </c>
      <c r="I444" s="71" t="str">
        <f t="shared" si="12"/>
        <v>1.2.4.01.02.07.06</v>
      </c>
      <c r="J444" s="74" t="s">
        <v>64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</row>
    <row r="445" spans="1:246" s="32" customFormat="1" ht="15">
      <c r="A445" s="63">
        <f t="shared" si="13"/>
        <v>6</v>
      </c>
      <c r="B445" s="64">
        <v>1</v>
      </c>
      <c r="C445" s="64">
        <v>2</v>
      </c>
      <c r="D445" s="64">
        <v>4</v>
      </c>
      <c r="E445" s="65">
        <v>1</v>
      </c>
      <c r="F445" s="65">
        <v>2</v>
      </c>
      <c r="G445" s="65">
        <v>99</v>
      </c>
      <c r="H445" s="65">
        <v>0</v>
      </c>
      <c r="I445" s="66" t="str">
        <f t="shared" si="12"/>
        <v>1.2.4.01.02.99.</v>
      </c>
      <c r="J445" s="73" t="s">
        <v>71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</row>
    <row r="446" spans="1:246" s="32" customFormat="1" ht="15">
      <c r="A446" s="68">
        <f t="shared" si="13"/>
        <v>7</v>
      </c>
      <c r="B446" s="69">
        <v>1</v>
      </c>
      <c r="C446" s="69">
        <v>2</v>
      </c>
      <c r="D446" s="69">
        <v>4</v>
      </c>
      <c r="E446" s="70">
        <v>1</v>
      </c>
      <c r="F446" s="70">
        <v>2</v>
      </c>
      <c r="G446" s="70">
        <v>99</v>
      </c>
      <c r="H446" s="70">
        <v>1</v>
      </c>
      <c r="I446" s="71" t="str">
        <f t="shared" si="12"/>
        <v>1.2.4.01.02.99.01</v>
      </c>
      <c r="J446" s="74" t="s">
        <v>50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</row>
    <row r="447" spans="1:246" s="32" customFormat="1" ht="15">
      <c r="A447" s="68">
        <f t="shared" si="13"/>
        <v>7</v>
      </c>
      <c r="B447" s="69">
        <v>1</v>
      </c>
      <c r="C447" s="69">
        <v>2</v>
      </c>
      <c r="D447" s="69">
        <v>4</v>
      </c>
      <c r="E447" s="70">
        <v>1</v>
      </c>
      <c r="F447" s="70">
        <v>2</v>
      </c>
      <c r="G447" s="70">
        <v>99</v>
      </c>
      <c r="H447" s="70">
        <v>2</v>
      </c>
      <c r="I447" s="71" t="str">
        <f t="shared" si="12"/>
        <v>1.2.4.01.02.99.02</v>
      </c>
      <c r="J447" s="74" t="s">
        <v>51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</row>
    <row r="448" spans="1:246" s="32" customFormat="1" ht="15">
      <c r="A448" s="68">
        <f t="shared" si="13"/>
        <v>7</v>
      </c>
      <c r="B448" s="69">
        <v>1</v>
      </c>
      <c r="C448" s="69">
        <v>2</v>
      </c>
      <c r="D448" s="69">
        <v>4</v>
      </c>
      <c r="E448" s="70">
        <v>1</v>
      </c>
      <c r="F448" s="70">
        <v>2</v>
      </c>
      <c r="G448" s="70">
        <v>99</v>
      </c>
      <c r="H448" s="70">
        <v>3</v>
      </c>
      <c r="I448" s="71" t="str">
        <f t="shared" si="12"/>
        <v>1.2.4.01.02.99.03</v>
      </c>
      <c r="J448" s="74" t="s">
        <v>62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</row>
    <row r="449" spans="1:246" s="32" customFormat="1" ht="15">
      <c r="A449" s="68">
        <f t="shared" si="13"/>
        <v>7</v>
      </c>
      <c r="B449" s="69">
        <v>1</v>
      </c>
      <c r="C449" s="69">
        <v>2</v>
      </c>
      <c r="D449" s="69">
        <v>4</v>
      </c>
      <c r="E449" s="70">
        <v>1</v>
      </c>
      <c r="F449" s="70">
        <v>2</v>
      </c>
      <c r="G449" s="70">
        <v>99</v>
      </c>
      <c r="H449" s="70">
        <v>4</v>
      </c>
      <c r="I449" s="71" t="str">
        <f t="shared" si="12"/>
        <v>1.2.4.01.02.99.04</v>
      </c>
      <c r="J449" s="74" t="s">
        <v>63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</row>
    <row r="450" spans="1:246" s="32" customFormat="1" ht="15">
      <c r="A450" s="68">
        <f t="shared" si="13"/>
        <v>7</v>
      </c>
      <c r="B450" s="69">
        <v>1</v>
      </c>
      <c r="C450" s="69">
        <v>2</v>
      </c>
      <c r="D450" s="69">
        <v>4</v>
      </c>
      <c r="E450" s="70">
        <v>1</v>
      </c>
      <c r="F450" s="70">
        <v>2</v>
      </c>
      <c r="G450" s="70">
        <v>99</v>
      </c>
      <c r="H450" s="70">
        <v>5</v>
      </c>
      <c r="I450" s="71" t="str">
        <f t="shared" si="12"/>
        <v>1.2.4.01.02.99.05</v>
      </c>
      <c r="J450" s="74" t="s">
        <v>52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</row>
    <row r="451" spans="1:246" s="32" customFormat="1" ht="15">
      <c r="A451" s="68">
        <f t="shared" si="13"/>
        <v>7</v>
      </c>
      <c r="B451" s="69">
        <v>1</v>
      </c>
      <c r="C451" s="69">
        <v>2</v>
      </c>
      <c r="D451" s="69">
        <v>4</v>
      </c>
      <c r="E451" s="70">
        <v>1</v>
      </c>
      <c r="F451" s="70">
        <v>2</v>
      </c>
      <c r="G451" s="70">
        <v>99</v>
      </c>
      <c r="H451" s="70">
        <v>6</v>
      </c>
      <c r="I451" s="71" t="str">
        <f t="shared" si="12"/>
        <v>1.2.4.01.02.99.06</v>
      </c>
      <c r="J451" s="74" t="s">
        <v>64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</row>
    <row r="452" spans="1:246" s="32" customFormat="1" ht="15">
      <c r="A452" s="44">
        <f t="shared" si="13"/>
        <v>5</v>
      </c>
      <c r="B452" s="45">
        <v>1</v>
      </c>
      <c r="C452" s="45">
        <v>2</v>
      </c>
      <c r="D452" s="45">
        <v>4</v>
      </c>
      <c r="E452" s="46">
        <v>1</v>
      </c>
      <c r="F452" s="46">
        <v>3</v>
      </c>
      <c r="G452" s="46">
        <v>0</v>
      </c>
      <c r="H452" s="46">
        <v>0</v>
      </c>
      <c r="I452" s="62" t="str">
        <f t="shared" si="12"/>
        <v>1.2.4.01.03.</v>
      </c>
      <c r="J452" s="48" t="s">
        <v>72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</row>
    <row r="453" spans="1:246" s="32" customFormat="1" ht="15">
      <c r="A453" s="63">
        <f t="shared" si="13"/>
        <v>6</v>
      </c>
      <c r="B453" s="64">
        <v>1</v>
      </c>
      <c r="C453" s="64">
        <v>2</v>
      </c>
      <c r="D453" s="64">
        <v>4</v>
      </c>
      <c r="E453" s="65">
        <v>1</v>
      </c>
      <c r="F453" s="65">
        <v>3</v>
      </c>
      <c r="G453" s="65">
        <v>1</v>
      </c>
      <c r="H453" s="65">
        <v>0</v>
      </c>
      <c r="I453" s="66" t="str">
        <f t="shared" si="12"/>
        <v>1.2.4.01.03.01.</v>
      </c>
      <c r="J453" s="73" t="s">
        <v>73</v>
      </c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</row>
    <row r="454" spans="1:246" s="32" customFormat="1" ht="15">
      <c r="A454" s="68">
        <f t="shared" si="13"/>
        <v>7</v>
      </c>
      <c r="B454" s="69">
        <v>1</v>
      </c>
      <c r="C454" s="69">
        <v>2</v>
      </c>
      <c r="D454" s="69">
        <v>4</v>
      </c>
      <c r="E454" s="70">
        <v>1</v>
      </c>
      <c r="F454" s="70">
        <v>3</v>
      </c>
      <c r="G454" s="70">
        <v>1</v>
      </c>
      <c r="H454" s="70">
        <v>1</v>
      </c>
      <c r="I454" s="71" t="str">
        <f t="shared" si="12"/>
        <v>1.2.4.01.03.01.01</v>
      </c>
      <c r="J454" s="74" t="s">
        <v>50</v>
      </c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</row>
    <row r="455" spans="1:246" s="32" customFormat="1" ht="15">
      <c r="A455" s="68">
        <f t="shared" si="13"/>
        <v>7</v>
      </c>
      <c r="B455" s="69">
        <v>1</v>
      </c>
      <c r="C455" s="69">
        <v>2</v>
      </c>
      <c r="D455" s="69">
        <v>4</v>
      </c>
      <c r="E455" s="70">
        <v>1</v>
      </c>
      <c r="F455" s="70">
        <v>3</v>
      </c>
      <c r="G455" s="70">
        <v>1</v>
      </c>
      <c r="H455" s="70">
        <v>2</v>
      </c>
      <c r="I455" s="71" t="str">
        <f t="shared" si="12"/>
        <v>1.2.4.01.03.01.02</v>
      </c>
      <c r="J455" s="74" t="s">
        <v>51</v>
      </c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</row>
    <row r="456" spans="1:246" s="32" customFormat="1" ht="15">
      <c r="A456" s="68">
        <f t="shared" si="13"/>
        <v>7</v>
      </c>
      <c r="B456" s="69">
        <v>1</v>
      </c>
      <c r="C456" s="69">
        <v>2</v>
      </c>
      <c r="D456" s="69">
        <v>4</v>
      </c>
      <c r="E456" s="70">
        <v>1</v>
      </c>
      <c r="F456" s="70">
        <v>3</v>
      </c>
      <c r="G456" s="70">
        <v>1</v>
      </c>
      <c r="H456" s="70">
        <v>3</v>
      </c>
      <c r="I456" s="71" t="str">
        <f aca="true" t="shared" si="14" ref="I456:I527">+LEFT(CONCATENATE(B456,".",C456,".",D456,".",TEXT(E456,"00"),".",TEXT(F456,"00"),".",TEXT(G456,"00"),".",TEXT(H456,"00")),+IF(A456&lt;=3,A456*2,A456*3-3))</f>
        <v>1.2.4.01.03.01.03</v>
      </c>
      <c r="J456" s="74" t="s">
        <v>62</v>
      </c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</row>
    <row r="457" spans="1:246" s="32" customFormat="1" ht="15">
      <c r="A457" s="68">
        <f t="shared" si="13"/>
        <v>7</v>
      </c>
      <c r="B457" s="69">
        <v>1</v>
      </c>
      <c r="C457" s="69">
        <v>2</v>
      </c>
      <c r="D457" s="69">
        <v>4</v>
      </c>
      <c r="E457" s="70">
        <v>1</v>
      </c>
      <c r="F457" s="70">
        <v>3</v>
      </c>
      <c r="G457" s="70">
        <v>1</v>
      </c>
      <c r="H457" s="70">
        <v>4</v>
      </c>
      <c r="I457" s="71" t="str">
        <f t="shared" si="14"/>
        <v>1.2.4.01.03.01.04</v>
      </c>
      <c r="J457" s="74" t="s">
        <v>63</v>
      </c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</row>
    <row r="458" spans="1:246" s="32" customFormat="1" ht="15">
      <c r="A458" s="68">
        <f t="shared" si="13"/>
        <v>7</v>
      </c>
      <c r="B458" s="69">
        <v>1</v>
      </c>
      <c r="C458" s="69">
        <v>2</v>
      </c>
      <c r="D458" s="69">
        <v>4</v>
      </c>
      <c r="E458" s="70">
        <v>1</v>
      </c>
      <c r="F458" s="70">
        <v>3</v>
      </c>
      <c r="G458" s="70">
        <v>1</v>
      </c>
      <c r="H458" s="70">
        <v>5</v>
      </c>
      <c r="I458" s="71" t="str">
        <f t="shared" si="14"/>
        <v>1.2.4.01.03.01.05</v>
      </c>
      <c r="J458" s="74" t="s">
        <v>52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</row>
    <row r="459" spans="1:246" s="32" customFormat="1" ht="15">
      <c r="A459" s="68">
        <f t="shared" si="13"/>
        <v>7</v>
      </c>
      <c r="B459" s="69">
        <v>1</v>
      </c>
      <c r="C459" s="69">
        <v>2</v>
      </c>
      <c r="D459" s="69">
        <v>4</v>
      </c>
      <c r="E459" s="70">
        <v>1</v>
      </c>
      <c r="F459" s="70">
        <v>3</v>
      </c>
      <c r="G459" s="70">
        <v>1</v>
      </c>
      <c r="H459" s="70">
        <v>6</v>
      </c>
      <c r="I459" s="71" t="str">
        <f t="shared" si="14"/>
        <v>1.2.4.01.03.01.06</v>
      </c>
      <c r="J459" s="74" t="s">
        <v>64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</row>
    <row r="460" spans="1:246" s="32" customFormat="1" ht="15">
      <c r="A460" s="63">
        <f t="shared" si="13"/>
        <v>6</v>
      </c>
      <c r="B460" s="64">
        <v>1</v>
      </c>
      <c r="C460" s="64">
        <v>2</v>
      </c>
      <c r="D460" s="64">
        <v>4</v>
      </c>
      <c r="E460" s="65">
        <v>1</v>
      </c>
      <c r="F460" s="65">
        <v>3</v>
      </c>
      <c r="G460" s="51">
        <v>2</v>
      </c>
      <c r="H460" s="65">
        <v>0</v>
      </c>
      <c r="I460" s="66" t="str">
        <f t="shared" si="14"/>
        <v>1.2.4.01.03.02.</v>
      </c>
      <c r="J460" s="73" t="s">
        <v>74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</row>
    <row r="461" spans="1:246" s="32" customFormat="1" ht="15">
      <c r="A461" s="68">
        <f t="shared" si="13"/>
        <v>7</v>
      </c>
      <c r="B461" s="69">
        <v>1</v>
      </c>
      <c r="C461" s="69">
        <v>2</v>
      </c>
      <c r="D461" s="69">
        <v>4</v>
      </c>
      <c r="E461" s="70">
        <v>1</v>
      </c>
      <c r="F461" s="70">
        <v>3</v>
      </c>
      <c r="G461" s="70">
        <v>2</v>
      </c>
      <c r="H461" s="70">
        <v>1</v>
      </c>
      <c r="I461" s="71" t="str">
        <f t="shared" si="14"/>
        <v>1.2.4.01.03.02.01</v>
      </c>
      <c r="J461" s="74" t="s">
        <v>50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</row>
    <row r="462" spans="1:246" s="32" customFormat="1" ht="15">
      <c r="A462" s="68">
        <f t="shared" si="13"/>
        <v>7</v>
      </c>
      <c r="B462" s="69">
        <v>1</v>
      </c>
      <c r="C462" s="69">
        <v>2</v>
      </c>
      <c r="D462" s="69">
        <v>4</v>
      </c>
      <c r="E462" s="70">
        <v>1</v>
      </c>
      <c r="F462" s="70">
        <v>3</v>
      </c>
      <c r="G462" s="70">
        <v>2</v>
      </c>
      <c r="H462" s="70">
        <v>2</v>
      </c>
      <c r="I462" s="71" t="str">
        <f t="shared" si="14"/>
        <v>1.2.4.01.03.02.02</v>
      </c>
      <c r="J462" s="74" t="s">
        <v>51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</row>
    <row r="463" spans="1:246" s="32" customFormat="1" ht="15">
      <c r="A463" s="68">
        <f t="shared" si="13"/>
        <v>7</v>
      </c>
      <c r="B463" s="69">
        <v>1</v>
      </c>
      <c r="C463" s="69">
        <v>2</v>
      </c>
      <c r="D463" s="69">
        <v>4</v>
      </c>
      <c r="E463" s="70">
        <v>1</v>
      </c>
      <c r="F463" s="70">
        <v>3</v>
      </c>
      <c r="G463" s="70">
        <v>2</v>
      </c>
      <c r="H463" s="70">
        <v>3</v>
      </c>
      <c r="I463" s="71" t="str">
        <f t="shared" si="14"/>
        <v>1.2.4.01.03.02.03</v>
      </c>
      <c r="J463" s="74" t="s">
        <v>62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</row>
    <row r="464" spans="1:246" s="32" customFormat="1" ht="15">
      <c r="A464" s="68">
        <f t="shared" si="13"/>
        <v>7</v>
      </c>
      <c r="B464" s="69">
        <v>1</v>
      </c>
      <c r="C464" s="69">
        <v>2</v>
      </c>
      <c r="D464" s="69">
        <v>4</v>
      </c>
      <c r="E464" s="70">
        <v>1</v>
      </c>
      <c r="F464" s="70">
        <v>3</v>
      </c>
      <c r="G464" s="70">
        <v>2</v>
      </c>
      <c r="H464" s="70">
        <v>4</v>
      </c>
      <c r="I464" s="71" t="str">
        <f t="shared" si="14"/>
        <v>1.2.4.01.03.02.04</v>
      </c>
      <c r="J464" s="74" t="s">
        <v>63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</row>
    <row r="465" spans="1:246" s="32" customFormat="1" ht="15">
      <c r="A465" s="68">
        <f t="shared" si="13"/>
        <v>7</v>
      </c>
      <c r="B465" s="69">
        <v>1</v>
      </c>
      <c r="C465" s="69">
        <v>2</v>
      </c>
      <c r="D465" s="69">
        <v>4</v>
      </c>
      <c r="E465" s="70">
        <v>1</v>
      </c>
      <c r="F465" s="70">
        <v>3</v>
      </c>
      <c r="G465" s="70">
        <v>2</v>
      </c>
      <c r="H465" s="70">
        <v>5</v>
      </c>
      <c r="I465" s="71" t="str">
        <f t="shared" si="14"/>
        <v>1.2.4.01.03.02.05</v>
      </c>
      <c r="J465" s="74" t="s">
        <v>52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</row>
    <row r="466" spans="1:246" s="32" customFormat="1" ht="15">
      <c r="A466" s="68">
        <f t="shared" si="13"/>
        <v>7</v>
      </c>
      <c r="B466" s="69">
        <v>1</v>
      </c>
      <c r="C466" s="69">
        <v>2</v>
      </c>
      <c r="D466" s="69">
        <v>4</v>
      </c>
      <c r="E466" s="70">
        <v>1</v>
      </c>
      <c r="F466" s="70">
        <v>3</v>
      </c>
      <c r="G466" s="70">
        <v>2</v>
      </c>
      <c r="H466" s="70">
        <v>6</v>
      </c>
      <c r="I466" s="71" t="str">
        <f t="shared" si="14"/>
        <v>1.2.4.01.03.02.06</v>
      </c>
      <c r="J466" s="74" t="s">
        <v>64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</row>
    <row r="467" spans="1:246" s="32" customFormat="1" ht="15">
      <c r="A467" s="63">
        <f t="shared" si="13"/>
        <v>6</v>
      </c>
      <c r="B467" s="64">
        <v>1</v>
      </c>
      <c r="C467" s="64">
        <v>2</v>
      </c>
      <c r="D467" s="64">
        <v>4</v>
      </c>
      <c r="E467" s="65">
        <v>1</v>
      </c>
      <c r="F467" s="65">
        <v>3</v>
      </c>
      <c r="G467" s="51">
        <v>3</v>
      </c>
      <c r="H467" s="65">
        <v>0</v>
      </c>
      <c r="I467" s="66" t="str">
        <f t="shared" si="14"/>
        <v>1.2.4.01.03.03.</v>
      </c>
      <c r="J467" s="73" t="s">
        <v>75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</row>
    <row r="468" spans="1:246" s="32" customFormat="1" ht="15">
      <c r="A468" s="68">
        <f t="shared" si="13"/>
        <v>7</v>
      </c>
      <c r="B468" s="69">
        <v>1</v>
      </c>
      <c r="C468" s="69">
        <v>2</v>
      </c>
      <c r="D468" s="69">
        <v>4</v>
      </c>
      <c r="E468" s="70">
        <v>1</v>
      </c>
      <c r="F468" s="70">
        <v>3</v>
      </c>
      <c r="G468" s="70">
        <v>3</v>
      </c>
      <c r="H468" s="70">
        <v>1</v>
      </c>
      <c r="I468" s="71" t="str">
        <f t="shared" si="14"/>
        <v>1.2.4.01.03.03.01</v>
      </c>
      <c r="J468" s="74" t="s">
        <v>50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</row>
    <row r="469" spans="1:246" s="32" customFormat="1" ht="15">
      <c r="A469" s="68">
        <f t="shared" si="13"/>
        <v>7</v>
      </c>
      <c r="B469" s="69">
        <v>1</v>
      </c>
      <c r="C469" s="69">
        <v>2</v>
      </c>
      <c r="D469" s="69">
        <v>4</v>
      </c>
      <c r="E469" s="70">
        <v>1</v>
      </c>
      <c r="F469" s="70">
        <v>3</v>
      </c>
      <c r="G469" s="70">
        <v>3</v>
      </c>
      <c r="H469" s="70">
        <v>2</v>
      </c>
      <c r="I469" s="71" t="str">
        <f t="shared" si="14"/>
        <v>1.2.4.01.03.03.02</v>
      </c>
      <c r="J469" s="74" t="s">
        <v>51</v>
      </c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</row>
    <row r="470" spans="1:246" s="32" customFormat="1" ht="15">
      <c r="A470" s="68">
        <f t="shared" si="13"/>
        <v>7</v>
      </c>
      <c r="B470" s="69">
        <v>1</v>
      </c>
      <c r="C470" s="69">
        <v>2</v>
      </c>
      <c r="D470" s="69">
        <v>4</v>
      </c>
      <c r="E470" s="70">
        <v>1</v>
      </c>
      <c r="F470" s="70">
        <v>3</v>
      </c>
      <c r="G470" s="70">
        <v>3</v>
      </c>
      <c r="H470" s="70">
        <v>3</v>
      </c>
      <c r="I470" s="71" t="str">
        <f t="shared" si="14"/>
        <v>1.2.4.01.03.03.03</v>
      </c>
      <c r="J470" s="74" t="s">
        <v>62</v>
      </c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</row>
    <row r="471" spans="1:246" s="32" customFormat="1" ht="15">
      <c r="A471" s="68">
        <f t="shared" si="13"/>
        <v>7</v>
      </c>
      <c r="B471" s="69">
        <v>1</v>
      </c>
      <c r="C471" s="69">
        <v>2</v>
      </c>
      <c r="D471" s="69">
        <v>4</v>
      </c>
      <c r="E471" s="70">
        <v>1</v>
      </c>
      <c r="F471" s="70">
        <v>3</v>
      </c>
      <c r="G471" s="70">
        <v>3</v>
      </c>
      <c r="H471" s="70">
        <v>4</v>
      </c>
      <c r="I471" s="71" t="str">
        <f t="shared" si="14"/>
        <v>1.2.4.01.03.03.04</v>
      </c>
      <c r="J471" s="74" t="s">
        <v>63</v>
      </c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</row>
    <row r="472" spans="1:246" s="32" customFormat="1" ht="15">
      <c r="A472" s="68">
        <f t="shared" si="13"/>
        <v>7</v>
      </c>
      <c r="B472" s="69">
        <v>1</v>
      </c>
      <c r="C472" s="69">
        <v>2</v>
      </c>
      <c r="D472" s="69">
        <v>4</v>
      </c>
      <c r="E472" s="70">
        <v>1</v>
      </c>
      <c r="F472" s="70">
        <v>3</v>
      </c>
      <c r="G472" s="70">
        <v>3</v>
      </c>
      <c r="H472" s="70">
        <v>5</v>
      </c>
      <c r="I472" s="71" t="str">
        <f t="shared" si="14"/>
        <v>1.2.4.01.03.03.05</v>
      </c>
      <c r="J472" s="74" t="s">
        <v>52</v>
      </c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</row>
    <row r="473" spans="1:246" s="32" customFormat="1" ht="15">
      <c r="A473" s="68">
        <f t="shared" si="13"/>
        <v>7</v>
      </c>
      <c r="B473" s="69">
        <v>1</v>
      </c>
      <c r="C473" s="69">
        <v>2</v>
      </c>
      <c r="D473" s="69">
        <v>4</v>
      </c>
      <c r="E473" s="70">
        <v>1</v>
      </c>
      <c r="F473" s="70">
        <v>3</v>
      </c>
      <c r="G473" s="70">
        <v>3</v>
      </c>
      <c r="H473" s="70">
        <v>6</v>
      </c>
      <c r="I473" s="71" t="str">
        <f t="shared" si="14"/>
        <v>1.2.4.01.03.03.06</v>
      </c>
      <c r="J473" s="74" t="s">
        <v>64</v>
      </c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</row>
    <row r="474" spans="1:246" s="32" customFormat="1" ht="15">
      <c r="A474" s="63">
        <f t="shared" si="13"/>
        <v>6</v>
      </c>
      <c r="B474" s="64">
        <v>1</v>
      </c>
      <c r="C474" s="64">
        <v>2</v>
      </c>
      <c r="D474" s="64">
        <v>4</v>
      </c>
      <c r="E474" s="65">
        <v>1</v>
      </c>
      <c r="F474" s="65">
        <v>3</v>
      </c>
      <c r="G474" s="51">
        <v>4</v>
      </c>
      <c r="H474" s="65">
        <v>0</v>
      </c>
      <c r="I474" s="66" t="str">
        <f t="shared" si="14"/>
        <v>1.2.4.01.03.04.</v>
      </c>
      <c r="J474" s="73" t="s">
        <v>76</v>
      </c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</row>
    <row r="475" spans="1:246" s="32" customFormat="1" ht="15">
      <c r="A475" s="68">
        <f t="shared" si="13"/>
        <v>7</v>
      </c>
      <c r="B475" s="69">
        <v>1</v>
      </c>
      <c r="C475" s="69">
        <v>2</v>
      </c>
      <c r="D475" s="69">
        <v>4</v>
      </c>
      <c r="E475" s="70">
        <v>1</v>
      </c>
      <c r="F475" s="70">
        <v>3</v>
      </c>
      <c r="G475" s="70">
        <v>4</v>
      </c>
      <c r="H475" s="70">
        <v>1</v>
      </c>
      <c r="I475" s="71" t="str">
        <f t="shared" si="14"/>
        <v>1.2.4.01.03.04.01</v>
      </c>
      <c r="J475" s="74" t="s">
        <v>50</v>
      </c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</row>
    <row r="476" spans="1:246" s="32" customFormat="1" ht="15">
      <c r="A476" s="68">
        <f t="shared" si="13"/>
        <v>7</v>
      </c>
      <c r="B476" s="69">
        <v>1</v>
      </c>
      <c r="C476" s="69">
        <v>2</v>
      </c>
      <c r="D476" s="69">
        <v>4</v>
      </c>
      <c r="E476" s="70">
        <v>1</v>
      </c>
      <c r="F476" s="70">
        <v>3</v>
      </c>
      <c r="G476" s="70">
        <v>4</v>
      </c>
      <c r="H476" s="70">
        <v>2</v>
      </c>
      <c r="I476" s="71" t="str">
        <f t="shared" si="14"/>
        <v>1.2.4.01.03.04.02</v>
      </c>
      <c r="J476" s="74" t="s">
        <v>51</v>
      </c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</row>
    <row r="477" spans="1:246" s="32" customFormat="1" ht="15">
      <c r="A477" s="68">
        <f t="shared" si="13"/>
        <v>7</v>
      </c>
      <c r="B477" s="69">
        <v>1</v>
      </c>
      <c r="C477" s="69">
        <v>2</v>
      </c>
      <c r="D477" s="69">
        <v>4</v>
      </c>
      <c r="E477" s="70">
        <v>1</v>
      </c>
      <c r="F477" s="70">
        <v>3</v>
      </c>
      <c r="G477" s="70">
        <v>4</v>
      </c>
      <c r="H477" s="70">
        <v>3</v>
      </c>
      <c r="I477" s="71" t="str">
        <f t="shared" si="14"/>
        <v>1.2.4.01.03.04.03</v>
      </c>
      <c r="J477" s="74" t="s">
        <v>62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</row>
    <row r="478" spans="1:246" s="32" customFormat="1" ht="15">
      <c r="A478" s="68">
        <f t="shared" si="13"/>
        <v>7</v>
      </c>
      <c r="B478" s="69">
        <v>1</v>
      </c>
      <c r="C478" s="69">
        <v>2</v>
      </c>
      <c r="D478" s="69">
        <v>4</v>
      </c>
      <c r="E478" s="70">
        <v>1</v>
      </c>
      <c r="F478" s="70">
        <v>3</v>
      </c>
      <c r="G478" s="70">
        <v>4</v>
      </c>
      <c r="H478" s="70">
        <v>4</v>
      </c>
      <c r="I478" s="71" t="str">
        <f t="shared" si="14"/>
        <v>1.2.4.01.03.04.04</v>
      </c>
      <c r="J478" s="74" t="s">
        <v>63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</row>
    <row r="479" spans="1:246" s="32" customFormat="1" ht="15">
      <c r="A479" s="68">
        <f t="shared" si="13"/>
        <v>7</v>
      </c>
      <c r="B479" s="69">
        <v>1</v>
      </c>
      <c r="C479" s="69">
        <v>2</v>
      </c>
      <c r="D479" s="69">
        <v>4</v>
      </c>
      <c r="E479" s="70">
        <v>1</v>
      </c>
      <c r="F479" s="70">
        <v>3</v>
      </c>
      <c r="G479" s="70">
        <v>4</v>
      </c>
      <c r="H479" s="70">
        <v>5</v>
      </c>
      <c r="I479" s="71" t="str">
        <f t="shared" si="14"/>
        <v>1.2.4.01.03.04.05</v>
      </c>
      <c r="J479" s="74" t="s">
        <v>52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</row>
    <row r="480" spans="1:246" s="32" customFormat="1" ht="15">
      <c r="A480" s="68">
        <f t="shared" si="13"/>
        <v>7</v>
      </c>
      <c r="B480" s="69">
        <v>1</v>
      </c>
      <c r="C480" s="69">
        <v>2</v>
      </c>
      <c r="D480" s="69">
        <v>4</v>
      </c>
      <c r="E480" s="70">
        <v>1</v>
      </c>
      <c r="F480" s="70">
        <v>3</v>
      </c>
      <c r="G480" s="70">
        <v>4</v>
      </c>
      <c r="H480" s="70">
        <v>6</v>
      </c>
      <c r="I480" s="71" t="str">
        <f t="shared" si="14"/>
        <v>1.2.4.01.03.04.06</v>
      </c>
      <c r="J480" s="74" t="s">
        <v>64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</row>
    <row r="481" spans="1:246" s="32" customFormat="1" ht="15">
      <c r="A481" s="63">
        <f t="shared" si="13"/>
        <v>6</v>
      </c>
      <c r="B481" s="64">
        <v>1</v>
      </c>
      <c r="C481" s="64">
        <v>2</v>
      </c>
      <c r="D481" s="64">
        <v>4</v>
      </c>
      <c r="E481" s="65">
        <v>1</v>
      </c>
      <c r="F481" s="65">
        <v>3</v>
      </c>
      <c r="G481" s="51">
        <v>5</v>
      </c>
      <c r="H481" s="65">
        <v>0</v>
      </c>
      <c r="I481" s="66" t="str">
        <f t="shared" si="14"/>
        <v>1.2.4.01.03.05.</v>
      </c>
      <c r="J481" s="53" t="s">
        <v>77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</row>
    <row r="482" spans="1:246" s="32" customFormat="1" ht="15">
      <c r="A482" s="68">
        <f t="shared" si="13"/>
        <v>7</v>
      </c>
      <c r="B482" s="69">
        <v>1</v>
      </c>
      <c r="C482" s="69">
        <v>2</v>
      </c>
      <c r="D482" s="69">
        <v>4</v>
      </c>
      <c r="E482" s="70">
        <v>1</v>
      </c>
      <c r="F482" s="70">
        <v>3</v>
      </c>
      <c r="G482" s="70">
        <v>5</v>
      </c>
      <c r="H482" s="70">
        <v>1</v>
      </c>
      <c r="I482" s="71" t="str">
        <f t="shared" si="14"/>
        <v>1.2.4.01.03.05.01</v>
      </c>
      <c r="J482" s="74" t="s">
        <v>50</v>
      </c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</row>
    <row r="483" spans="1:246" s="32" customFormat="1" ht="15">
      <c r="A483" s="68">
        <f t="shared" si="13"/>
        <v>7</v>
      </c>
      <c r="B483" s="69">
        <v>1</v>
      </c>
      <c r="C483" s="69">
        <v>2</v>
      </c>
      <c r="D483" s="69">
        <v>4</v>
      </c>
      <c r="E483" s="70">
        <v>1</v>
      </c>
      <c r="F483" s="70">
        <v>3</v>
      </c>
      <c r="G483" s="70">
        <v>5</v>
      </c>
      <c r="H483" s="70">
        <v>2</v>
      </c>
      <c r="I483" s="71" t="str">
        <f t="shared" si="14"/>
        <v>1.2.4.01.03.05.02</v>
      </c>
      <c r="J483" s="74" t="s">
        <v>51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</row>
    <row r="484" spans="1:246" s="32" customFormat="1" ht="15">
      <c r="A484" s="68">
        <f t="shared" si="13"/>
        <v>7</v>
      </c>
      <c r="B484" s="69">
        <v>1</v>
      </c>
      <c r="C484" s="69">
        <v>2</v>
      </c>
      <c r="D484" s="69">
        <v>4</v>
      </c>
      <c r="E484" s="70">
        <v>1</v>
      </c>
      <c r="F484" s="70">
        <v>3</v>
      </c>
      <c r="G484" s="70">
        <v>5</v>
      </c>
      <c r="H484" s="70">
        <v>3</v>
      </c>
      <c r="I484" s="71" t="str">
        <f t="shared" si="14"/>
        <v>1.2.4.01.03.05.03</v>
      </c>
      <c r="J484" s="74" t="s">
        <v>62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6"/>
      <c r="IL484" s="6"/>
    </row>
    <row r="485" spans="1:246" s="32" customFormat="1" ht="15">
      <c r="A485" s="68">
        <f t="shared" si="13"/>
        <v>7</v>
      </c>
      <c r="B485" s="69">
        <v>1</v>
      </c>
      <c r="C485" s="69">
        <v>2</v>
      </c>
      <c r="D485" s="69">
        <v>4</v>
      </c>
      <c r="E485" s="70">
        <v>1</v>
      </c>
      <c r="F485" s="70">
        <v>3</v>
      </c>
      <c r="G485" s="70">
        <v>5</v>
      </c>
      <c r="H485" s="70">
        <v>4</v>
      </c>
      <c r="I485" s="71" t="str">
        <f t="shared" si="14"/>
        <v>1.2.4.01.03.05.04</v>
      </c>
      <c r="J485" s="74" t="s">
        <v>63</v>
      </c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  <c r="IK485" s="6"/>
      <c r="IL485" s="6"/>
    </row>
    <row r="486" spans="1:246" s="32" customFormat="1" ht="15">
      <c r="A486" s="68">
        <f t="shared" si="13"/>
        <v>7</v>
      </c>
      <c r="B486" s="69">
        <v>1</v>
      </c>
      <c r="C486" s="69">
        <v>2</v>
      </c>
      <c r="D486" s="69">
        <v>4</v>
      </c>
      <c r="E486" s="70">
        <v>1</v>
      </c>
      <c r="F486" s="70">
        <v>3</v>
      </c>
      <c r="G486" s="70">
        <v>5</v>
      </c>
      <c r="H486" s="70">
        <v>5</v>
      </c>
      <c r="I486" s="71" t="str">
        <f t="shared" si="14"/>
        <v>1.2.4.01.03.05.05</v>
      </c>
      <c r="J486" s="74" t="s">
        <v>52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6"/>
      <c r="IL486" s="6"/>
    </row>
    <row r="487" spans="1:246" s="32" customFormat="1" ht="15">
      <c r="A487" s="68">
        <f t="shared" si="13"/>
        <v>7</v>
      </c>
      <c r="B487" s="69">
        <v>1</v>
      </c>
      <c r="C487" s="69">
        <v>2</v>
      </c>
      <c r="D487" s="69">
        <v>4</v>
      </c>
      <c r="E487" s="70">
        <v>1</v>
      </c>
      <c r="F487" s="70">
        <v>3</v>
      </c>
      <c r="G487" s="70">
        <v>5</v>
      </c>
      <c r="H487" s="70">
        <v>6</v>
      </c>
      <c r="I487" s="71" t="str">
        <f t="shared" si="14"/>
        <v>1.2.4.01.03.05.06</v>
      </c>
      <c r="J487" s="74" t="s">
        <v>64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</row>
    <row r="488" spans="1:246" s="32" customFormat="1" ht="15">
      <c r="A488" s="63">
        <f t="shared" si="13"/>
        <v>6</v>
      </c>
      <c r="B488" s="64">
        <v>1</v>
      </c>
      <c r="C488" s="64">
        <v>2</v>
      </c>
      <c r="D488" s="64">
        <v>4</v>
      </c>
      <c r="E488" s="65">
        <v>1</v>
      </c>
      <c r="F488" s="65">
        <v>3</v>
      </c>
      <c r="G488" s="51">
        <v>6</v>
      </c>
      <c r="H488" s="65">
        <v>0</v>
      </c>
      <c r="I488" s="66" t="str">
        <f t="shared" si="14"/>
        <v>1.2.4.01.03.06.</v>
      </c>
      <c r="J488" s="73" t="s">
        <v>78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</row>
    <row r="489" spans="1:246" s="32" customFormat="1" ht="15">
      <c r="A489" s="68">
        <f t="shared" si="13"/>
        <v>7</v>
      </c>
      <c r="B489" s="69">
        <v>1</v>
      </c>
      <c r="C489" s="69">
        <v>2</v>
      </c>
      <c r="D489" s="69">
        <v>4</v>
      </c>
      <c r="E489" s="70">
        <v>1</v>
      </c>
      <c r="F489" s="70">
        <v>3</v>
      </c>
      <c r="G489" s="70">
        <v>6</v>
      </c>
      <c r="H489" s="70">
        <v>1</v>
      </c>
      <c r="I489" s="71" t="str">
        <f t="shared" si="14"/>
        <v>1.2.4.01.03.06.01</v>
      </c>
      <c r="J489" s="74" t="s">
        <v>50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</row>
    <row r="490" spans="1:246" s="32" customFormat="1" ht="15">
      <c r="A490" s="68">
        <f t="shared" si="13"/>
        <v>7</v>
      </c>
      <c r="B490" s="69">
        <v>1</v>
      </c>
      <c r="C490" s="69">
        <v>2</v>
      </c>
      <c r="D490" s="69">
        <v>4</v>
      </c>
      <c r="E490" s="70">
        <v>1</v>
      </c>
      <c r="F490" s="70">
        <v>3</v>
      </c>
      <c r="G490" s="70">
        <v>6</v>
      </c>
      <c r="H490" s="70">
        <v>2</v>
      </c>
      <c r="I490" s="71" t="str">
        <f t="shared" si="14"/>
        <v>1.2.4.01.03.06.02</v>
      </c>
      <c r="J490" s="74" t="s">
        <v>51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</row>
    <row r="491" spans="1:246" s="32" customFormat="1" ht="15">
      <c r="A491" s="68">
        <f t="shared" si="13"/>
        <v>7</v>
      </c>
      <c r="B491" s="69">
        <v>1</v>
      </c>
      <c r="C491" s="69">
        <v>2</v>
      </c>
      <c r="D491" s="69">
        <v>4</v>
      </c>
      <c r="E491" s="70">
        <v>1</v>
      </c>
      <c r="F491" s="70">
        <v>3</v>
      </c>
      <c r="G491" s="70">
        <v>6</v>
      </c>
      <c r="H491" s="70">
        <v>3</v>
      </c>
      <c r="I491" s="71" t="str">
        <f t="shared" si="14"/>
        <v>1.2.4.01.03.06.03</v>
      </c>
      <c r="J491" s="74" t="s">
        <v>62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</row>
    <row r="492" spans="1:246" s="32" customFormat="1" ht="15">
      <c r="A492" s="68">
        <f t="shared" si="13"/>
        <v>7</v>
      </c>
      <c r="B492" s="69">
        <v>1</v>
      </c>
      <c r="C492" s="69">
        <v>2</v>
      </c>
      <c r="D492" s="69">
        <v>4</v>
      </c>
      <c r="E492" s="70">
        <v>1</v>
      </c>
      <c r="F492" s="70">
        <v>3</v>
      </c>
      <c r="G492" s="70">
        <v>6</v>
      </c>
      <c r="H492" s="70">
        <v>4</v>
      </c>
      <c r="I492" s="71" t="str">
        <f t="shared" si="14"/>
        <v>1.2.4.01.03.06.04</v>
      </c>
      <c r="J492" s="74" t="s">
        <v>63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</row>
    <row r="493" spans="1:246" s="75" customFormat="1" ht="15">
      <c r="A493" s="68">
        <f t="shared" si="13"/>
        <v>7</v>
      </c>
      <c r="B493" s="69">
        <v>1</v>
      </c>
      <c r="C493" s="69">
        <v>2</v>
      </c>
      <c r="D493" s="69">
        <v>4</v>
      </c>
      <c r="E493" s="70">
        <v>1</v>
      </c>
      <c r="F493" s="70">
        <v>3</v>
      </c>
      <c r="G493" s="70">
        <v>6</v>
      </c>
      <c r="H493" s="70">
        <v>5</v>
      </c>
      <c r="I493" s="71" t="str">
        <f t="shared" si="14"/>
        <v>1.2.4.01.03.06.05</v>
      </c>
      <c r="J493" s="74" t="s">
        <v>52</v>
      </c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  <c r="ID493" s="21"/>
      <c r="IE493" s="21"/>
      <c r="IF493" s="21"/>
      <c r="IG493" s="21"/>
      <c r="IH493" s="21"/>
      <c r="II493" s="21"/>
      <c r="IJ493" s="21"/>
      <c r="IK493" s="21"/>
      <c r="IL493" s="21"/>
    </row>
    <row r="494" spans="1:246" s="75" customFormat="1" ht="15">
      <c r="A494" s="68">
        <f t="shared" si="13"/>
        <v>7</v>
      </c>
      <c r="B494" s="69">
        <v>1</v>
      </c>
      <c r="C494" s="69">
        <v>2</v>
      </c>
      <c r="D494" s="69">
        <v>4</v>
      </c>
      <c r="E494" s="70">
        <v>1</v>
      </c>
      <c r="F494" s="70">
        <v>3</v>
      </c>
      <c r="G494" s="70">
        <v>6</v>
      </c>
      <c r="H494" s="70">
        <v>6</v>
      </c>
      <c r="I494" s="71" t="str">
        <f t="shared" si="14"/>
        <v>1.2.4.01.03.06.06</v>
      </c>
      <c r="J494" s="74" t="s">
        <v>64</v>
      </c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  <c r="ID494" s="21"/>
      <c r="IE494" s="21"/>
      <c r="IF494" s="21"/>
      <c r="IG494" s="21"/>
      <c r="IH494" s="21"/>
      <c r="II494" s="21"/>
      <c r="IJ494" s="21"/>
      <c r="IK494" s="21"/>
      <c r="IL494" s="21"/>
    </row>
    <row r="495" spans="1:246" s="75" customFormat="1" ht="15">
      <c r="A495" s="63">
        <f t="shared" si="13"/>
        <v>6</v>
      </c>
      <c r="B495" s="64">
        <v>1</v>
      </c>
      <c r="C495" s="64">
        <v>2</v>
      </c>
      <c r="D495" s="64">
        <v>4</v>
      </c>
      <c r="E495" s="65">
        <v>1</v>
      </c>
      <c r="F495" s="65">
        <v>3</v>
      </c>
      <c r="G495" s="51">
        <v>7</v>
      </c>
      <c r="H495" s="65">
        <v>0</v>
      </c>
      <c r="I495" s="66" t="str">
        <f t="shared" si="14"/>
        <v>1.2.4.01.03.07.</v>
      </c>
      <c r="J495" s="73" t="s">
        <v>79</v>
      </c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  <c r="ID495" s="21"/>
      <c r="IE495" s="21"/>
      <c r="IF495" s="21"/>
      <c r="IG495" s="21"/>
      <c r="IH495" s="21"/>
      <c r="II495" s="21"/>
      <c r="IJ495" s="21"/>
      <c r="IK495" s="21"/>
      <c r="IL495" s="21"/>
    </row>
    <row r="496" spans="1:246" s="75" customFormat="1" ht="15">
      <c r="A496" s="68">
        <f t="shared" si="13"/>
        <v>7</v>
      </c>
      <c r="B496" s="69">
        <v>1</v>
      </c>
      <c r="C496" s="69">
        <v>2</v>
      </c>
      <c r="D496" s="69">
        <v>4</v>
      </c>
      <c r="E496" s="70">
        <v>1</v>
      </c>
      <c r="F496" s="70">
        <v>3</v>
      </c>
      <c r="G496" s="70">
        <v>7</v>
      </c>
      <c r="H496" s="70">
        <v>1</v>
      </c>
      <c r="I496" s="71" t="str">
        <f t="shared" si="14"/>
        <v>1.2.4.01.03.07.01</v>
      </c>
      <c r="J496" s="74" t="s">
        <v>50</v>
      </c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  <c r="ID496" s="21"/>
      <c r="IE496" s="21"/>
      <c r="IF496" s="21"/>
      <c r="IG496" s="21"/>
      <c r="IH496" s="21"/>
      <c r="II496" s="21"/>
      <c r="IJ496" s="21"/>
      <c r="IK496" s="21"/>
      <c r="IL496" s="21"/>
    </row>
    <row r="497" spans="1:246" s="75" customFormat="1" ht="15">
      <c r="A497" s="68">
        <f t="shared" si="13"/>
        <v>7</v>
      </c>
      <c r="B497" s="69">
        <v>1</v>
      </c>
      <c r="C497" s="69">
        <v>2</v>
      </c>
      <c r="D497" s="69">
        <v>4</v>
      </c>
      <c r="E497" s="70">
        <v>1</v>
      </c>
      <c r="F497" s="70">
        <v>3</v>
      </c>
      <c r="G497" s="70">
        <v>7</v>
      </c>
      <c r="H497" s="70">
        <v>2</v>
      </c>
      <c r="I497" s="71" t="str">
        <f t="shared" si="14"/>
        <v>1.2.4.01.03.07.02</v>
      </c>
      <c r="J497" s="74" t="s">
        <v>51</v>
      </c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  <c r="ID497" s="21"/>
      <c r="IE497" s="21"/>
      <c r="IF497" s="21"/>
      <c r="IG497" s="21"/>
      <c r="IH497" s="21"/>
      <c r="II497" s="21"/>
      <c r="IJ497" s="21"/>
      <c r="IK497" s="21"/>
      <c r="IL497" s="21"/>
    </row>
    <row r="498" spans="1:246" s="75" customFormat="1" ht="15">
      <c r="A498" s="68">
        <f t="shared" si="13"/>
        <v>7</v>
      </c>
      <c r="B498" s="69">
        <v>1</v>
      </c>
      <c r="C498" s="69">
        <v>2</v>
      </c>
      <c r="D498" s="69">
        <v>4</v>
      </c>
      <c r="E498" s="70">
        <v>1</v>
      </c>
      <c r="F498" s="70">
        <v>3</v>
      </c>
      <c r="G498" s="70">
        <v>7</v>
      </c>
      <c r="H498" s="70">
        <v>3</v>
      </c>
      <c r="I498" s="71" t="str">
        <f t="shared" si="14"/>
        <v>1.2.4.01.03.07.03</v>
      </c>
      <c r="J498" s="74" t="s">
        <v>62</v>
      </c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  <c r="ID498" s="21"/>
      <c r="IE498" s="21"/>
      <c r="IF498" s="21"/>
      <c r="IG498" s="21"/>
      <c r="IH498" s="21"/>
      <c r="II498" s="21"/>
      <c r="IJ498" s="21"/>
      <c r="IK498" s="21"/>
      <c r="IL498" s="21"/>
    </row>
    <row r="499" spans="1:246" s="75" customFormat="1" ht="15">
      <c r="A499" s="68">
        <f t="shared" si="13"/>
        <v>7</v>
      </c>
      <c r="B499" s="69">
        <v>1</v>
      </c>
      <c r="C499" s="69">
        <v>2</v>
      </c>
      <c r="D499" s="69">
        <v>4</v>
      </c>
      <c r="E499" s="70">
        <v>1</v>
      </c>
      <c r="F499" s="70">
        <v>3</v>
      </c>
      <c r="G499" s="70">
        <v>7</v>
      </c>
      <c r="H499" s="70">
        <v>4</v>
      </c>
      <c r="I499" s="71" t="str">
        <f t="shared" si="14"/>
        <v>1.2.4.01.03.07.04</v>
      </c>
      <c r="J499" s="74" t="s">
        <v>63</v>
      </c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  <c r="ID499" s="21"/>
      <c r="IE499" s="21"/>
      <c r="IF499" s="21"/>
      <c r="IG499" s="21"/>
      <c r="IH499" s="21"/>
      <c r="II499" s="21"/>
      <c r="IJ499" s="21"/>
      <c r="IK499" s="21"/>
      <c r="IL499" s="21"/>
    </row>
    <row r="500" spans="1:246" s="32" customFormat="1" ht="15">
      <c r="A500" s="68">
        <f t="shared" si="13"/>
        <v>7</v>
      </c>
      <c r="B500" s="69">
        <v>1</v>
      </c>
      <c r="C500" s="69">
        <v>2</v>
      </c>
      <c r="D500" s="69">
        <v>4</v>
      </c>
      <c r="E500" s="70">
        <v>1</v>
      </c>
      <c r="F500" s="70">
        <v>3</v>
      </c>
      <c r="G500" s="70">
        <v>7</v>
      </c>
      <c r="H500" s="70">
        <v>5</v>
      </c>
      <c r="I500" s="71" t="str">
        <f t="shared" si="14"/>
        <v>1.2.4.01.03.07.05</v>
      </c>
      <c r="J500" s="74" t="s">
        <v>52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</row>
    <row r="501" spans="1:246" s="32" customFormat="1" ht="15">
      <c r="A501" s="68">
        <f t="shared" si="13"/>
        <v>7</v>
      </c>
      <c r="B501" s="69">
        <v>1</v>
      </c>
      <c r="C501" s="69">
        <v>2</v>
      </c>
      <c r="D501" s="69">
        <v>4</v>
      </c>
      <c r="E501" s="70">
        <v>1</v>
      </c>
      <c r="F501" s="70">
        <v>3</v>
      </c>
      <c r="G501" s="70">
        <v>7</v>
      </c>
      <c r="H501" s="70">
        <v>6</v>
      </c>
      <c r="I501" s="71" t="str">
        <f t="shared" si="14"/>
        <v>1.2.4.01.03.07.06</v>
      </c>
      <c r="J501" s="74" t="s">
        <v>64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/>
    </row>
    <row r="502" spans="1:246" s="32" customFormat="1" ht="15">
      <c r="A502" s="63">
        <f t="shared" si="13"/>
        <v>6</v>
      </c>
      <c r="B502" s="64">
        <v>1</v>
      </c>
      <c r="C502" s="64">
        <v>2</v>
      </c>
      <c r="D502" s="64">
        <v>4</v>
      </c>
      <c r="E502" s="65">
        <v>1</v>
      </c>
      <c r="F502" s="65">
        <v>3</v>
      </c>
      <c r="G502" s="51">
        <v>99</v>
      </c>
      <c r="H502" s="65">
        <v>0</v>
      </c>
      <c r="I502" s="66" t="str">
        <f t="shared" si="14"/>
        <v>1.2.4.01.03.99.</v>
      </c>
      <c r="J502" s="73" t="s">
        <v>80</v>
      </c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6"/>
      <c r="IL502" s="6"/>
    </row>
    <row r="503" spans="1:246" s="32" customFormat="1" ht="15">
      <c r="A503" s="68">
        <f t="shared" si="13"/>
        <v>7</v>
      </c>
      <c r="B503" s="69">
        <v>1</v>
      </c>
      <c r="C503" s="69">
        <v>2</v>
      </c>
      <c r="D503" s="69">
        <v>4</v>
      </c>
      <c r="E503" s="70">
        <v>1</v>
      </c>
      <c r="F503" s="70">
        <v>3</v>
      </c>
      <c r="G503" s="70">
        <v>99</v>
      </c>
      <c r="H503" s="70">
        <v>1</v>
      </c>
      <c r="I503" s="71" t="str">
        <f t="shared" si="14"/>
        <v>1.2.4.01.03.99.01</v>
      </c>
      <c r="J503" s="74" t="s">
        <v>50</v>
      </c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6"/>
      <c r="IL503" s="6"/>
    </row>
    <row r="504" spans="1:246" s="32" customFormat="1" ht="15">
      <c r="A504" s="68">
        <f t="shared" si="13"/>
        <v>7</v>
      </c>
      <c r="B504" s="69">
        <v>1</v>
      </c>
      <c r="C504" s="69">
        <v>2</v>
      </c>
      <c r="D504" s="69">
        <v>4</v>
      </c>
      <c r="E504" s="70">
        <v>1</v>
      </c>
      <c r="F504" s="70">
        <v>3</v>
      </c>
      <c r="G504" s="70">
        <v>99</v>
      </c>
      <c r="H504" s="70">
        <v>2</v>
      </c>
      <c r="I504" s="71" t="str">
        <f t="shared" si="14"/>
        <v>1.2.4.01.03.99.02</v>
      </c>
      <c r="J504" s="74" t="s">
        <v>51</v>
      </c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  <c r="IK504" s="6"/>
      <c r="IL504" s="6"/>
    </row>
    <row r="505" spans="1:246" s="32" customFormat="1" ht="15">
      <c r="A505" s="68">
        <f t="shared" si="13"/>
        <v>7</v>
      </c>
      <c r="B505" s="69">
        <v>1</v>
      </c>
      <c r="C505" s="69">
        <v>2</v>
      </c>
      <c r="D505" s="69">
        <v>4</v>
      </c>
      <c r="E505" s="70">
        <v>1</v>
      </c>
      <c r="F505" s="70">
        <v>3</v>
      </c>
      <c r="G505" s="70">
        <v>99</v>
      </c>
      <c r="H505" s="70">
        <v>3</v>
      </c>
      <c r="I505" s="71" t="str">
        <f t="shared" si="14"/>
        <v>1.2.4.01.03.99.03</v>
      </c>
      <c r="J505" s="74" t="s">
        <v>62</v>
      </c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6"/>
      <c r="IL505" s="6"/>
    </row>
    <row r="506" spans="1:246" s="32" customFormat="1" ht="15">
      <c r="A506" s="68">
        <f t="shared" si="13"/>
        <v>7</v>
      </c>
      <c r="B506" s="69">
        <v>1</v>
      </c>
      <c r="C506" s="69">
        <v>2</v>
      </c>
      <c r="D506" s="69">
        <v>4</v>
      </c>
      <c r="E506" s="70">
        <v>1</v>
      </c>
      <c r="F506" s="70">
        <v>3</v>
      </c>
      <c r="G506" s="70">
        <v>99</v>
      </c>
      <c r="H506" s="70">
        <v>4</v>
      </c>
      <c r="I506" s="71" t="str">
        <f t="shared" si="14"/>
        <v>1.2.4.01.03.99.04</v>
      </c>
      <c r="J506" s="74" t="s">
        <v>63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6"/>
      <c r="IL506" s="6"/>
    </row>
    <row r="507" spans="1:246" s="32" customFormat="1" ht="15">
      <c r="A507" s="68">
        <f t="shared" si="13"/>
        <v>7</v>
      </c>
      <c r="B507" s="69">
        <v>1</v>
      </c>
      <c r="C507" s="69">
        <v>2</v>
      </c>
      <c r="D507" s="69">
        <v>4</v>
      </c>
      <c r="E507" s="70">
        <v>1</v>
      </c>
      <c r="F507" s="70">
        <v>3</v>
      </c>
      <c r="G507" s="70">
        <v>99</v>
      </c>
      <c r="H507" s="70">
        <v>5</v>
      </c>
      <c r="I507" s="71" t="str">
        <f t="shared" si="14"/>
        <v>1.2.4.01.03.99.05</v>
      </c>
      <c r="J507" s="74" t="s">
        <v>52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6"/>
      <c r="IL507" s="6"/>
    </row>
    <row r="508" spans="1:246" s="32" customFormat="1" ht="15">
      <c r="A508" s="68">
        <f t="shared" si="13"/>
        <v>7</v>
      </c>
      <c r="B508" s="69">
        <v>1</v>
      </c>
      <c r="C508" s="69">
        <v>2</v>
      </c>
      <c r="D508" s="69">
        <v>4</v>
      </c>
      <c r="E508" s="70">
        <v>1</v>
      </c>
      <c r="F508" s="70">
        <v>3</v>
      </c>
      <c r="G508" s="70">
        <v>99</v>
      </c>
      <c r="H508" s="70">
        <v>6</v>
      </c>
      <c r="I508" s="71" t="str">
        <f t="shared" si="14"/>
        <v>1.2.4.01.03.99.06</v>
      </c>
      <c r="J508" s="74" t="s">
        <v>64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6"/>
      <c r="IL508" s="6"/>
    </row>
    <row r="509" spans="1:246" s="32" customFormat="1" ht="15">
      <c r="A509" s="44">
        <f t="shared" si="13"/>
        <v>5</v>
      </c>
      <c r="B509" s="45">
        <v>1</v>
      </c>
      <c r="C509" s="45">
        <v>2</v>
      </c>
      <c r="D509" s="45">
        <v>4</v>
      </c>
      <c r="E509" s="46">
        <v>1</v>
      </c>
      <c r="F509" s="46">
        <v>4</v>
      </c>
      <c r="G509" s="46">
        <v>0</v>
      </c>
      <c r="H509" s="46">
        <v>0</v>
      </c>
      <c r="I509" s="62" t="str">
        <f t="shared" si="14"/>
        <v>1.2.4.01.04.</v>
      </c>
      <c r="J509" s="48" t="s">
        <v>81</v>
      </c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/>
    </row>
    <row r="510" spans="1:246" s="32" customFormat="1" ht="15">
      <c r="A510" s="78">
        <f t="shared" si="13"/>
        <v>6</v>
      </c>
      <c r="B510" s="79">
        <v>1</v>
      </c>
      <c r="C510" s="79">
        <v>2</v>
      </c>
      <c r="D510" s="79">
        <v>4</v>
      </c>
      <c r="E510" s="80">
        <v>1</v>
      </c>
      <c r="F510" s="51">
        <v>4</v>
      </c>
      <c r="G510" s="80">
        <v>1</v>
      </c>
      <c r="H510" s="80">
        <v>0</v>
      </c>
      <c r="I510" s="77" t="str">
        <f t="shared" si="14"/>
        <v>1.2.4.01.04.01.</v>
      </c>
      <c r="J510" s="53" t="s">
        <v>50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  <c r="IK510" s="6"/>
      <c r="IL510" s="6"/>
    </row>
    <row r="511" spans="1:246" s="32" customFormat="1" ht="15">
      <c r="A511" s="78">
        <f t="shared" si="13"/>
        <v>6</v>
      </c>
      <c r="B511" s="79">
        <v>1</v>
      </c>
      <c r="C511" s="79">
        <v>2</v>
      </c>
      <c r="D511" s="79">
        <v>4</v>
      </c>
      <c r="E511" s="80">
        <v>1</v>
      </c>
      <c r="F511" s="51">
        <v>4</v>
      </c>
      <c r="G511" s="80">
        <v>2</v>
      </c>
      <c r="H511" s="80">
        <v>0</v>
      </c>
      <c r="I511" s="77" t="str">
        <f t="shared" si="14"/>
        <v>1.2.4.01.04.02.</v>
      </c>
      <c r="J511" s="53" t="s">
        <v>51</v>
      </c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  <c r="IK511" s="6"/>
      <c r="IL511" s="6"/>
    </row>
    <row r="512" spans="1:246" s="32" customFormat="1" ht="15">
      <c r="A512" s="78">
        <f t="shared" si="13"/>
        <v>6</v>
      </c>
      <c r="B512" s="79">
        <v>1</v>
      </c>
      <c r="C512" s="79">
        <v>2</v>
      </c>
      <c r="D512" s="79">
        <v>4</v>
      </c>
      <c r="E512" s="80">
        <v>1</v>
      </c>
      <c r="F512" s="51">
        <v>4</v>
      </c>
      <c r="G512" s="80">
        <v>3</v>
      </c>
      <c r="H512" s="80">
        <v>0</v>
      </c>
      <c r="I512" s="77" t="str">
        <f t="shared" si="14"/>
        <v>1.2.4.01.04.03.</v>
      </c>
      <c r="J512" s="53" t="s">
        <v>62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  <c r="IK512" s="6"/>
      <c r="IL512" s="6"/>
    </row>
    <row r="513" spans="1:246" s="32" customFormat="1" ht="15">
      <c r="A513" s="78">
        <f t="shared" si="13"/>
        <v>6</v>
      </c>
      <c r="B513" s="79">
        <v>1</v>
      </c>
      <c r="C513" s="79">
        <v>2</v>
      </c>
      <c r="D513" s="79">
        <v>4</v>
      </c>
      <c r="E513" s="80">
        <v>1</v>
      </c>
      <c r="F513" s="51">
        <v>4</v>
      </c>
      <c r="G513" s="80">
        <v>4</v>
      </c>
      <c r="H513" s="80">
        <v>0</v>
      </c>
      <c r="I513" s="77" t="str">
        <f t="shared" si="14"/>
        <v>1.2.4.01.04.04.</v>
      </c>
      <c r="J513" s="53" t="s">
        <v>63</v>
      </c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  <c r="II513" s="6"/>
      <c r="IJ513" s="6"/>
      <c r="IK513" s="6"/>
      <c r="IL513" s="6"/>
    </row>
    <row r="514" spans="1:246" s="32" customFormat="1" ht="15">
      <c r="A514" s="78">
        <f t="shared" si="13"/>
        <v>6</v>
      </c>
      <c r="B514" s="79">
        <v>1</v>
      </c>
      <c r="C514" s="79">
        <v>2</v>
      </c>
      <c r="D514" s="79">
        <v>4</v>
      </c>
      <c r="E514" s="80">
        <v>1</v>
      </c>
      <c r="F514" s="51">
        <v>4</v>
      </c>
      <c r="G514" s="80">
        <v>5</v>
      </c>
      <c r="H514" s="80">
        <v>0</v>
      </c>
      <c r="I514" s="77" t="str">
        <f t="shared" si="14"/>
        <v>1.2.4.01.04.05.</v>
      </c>
      <c r="J514" s="53" t="s">
        <v>52</v>
      </c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6"/>
      <c r="IL514" s="6"/>
    </row>
    <row r="515" spans="1:246" s="32" customFormat="1" ht="15">
      <c r="A515" s="78">
        <f t="shared" si="13"/>
        <v>6</v>
      </c>
      <c r="B515" s="79">
        <v>1</v>
      </c>
      <c r="C515" s="79">
        <v>2</v>
      </c>
      <c r="D515" s="79">
        <v>4</v>
      </c>
      <c r="E515" s="80">
        <v>1</v>
      </c>
      <c r="F515" s="51">
        <v>4</v>
      </c>
      <c r="G515" s="80">
        <v>6</v>
      </c>
      <c r="H515" s="80">
        <v>0</v>
      </c>
      <c r="I515" s="77" t="str">
        <f t="shared" si="14"/>
        <v>1.2.4.01.04.06.</v>
      </c>
      <c r="J515" s="53" t="s">
        <v>64</v>
      </c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6"/>
      <c r="IL515" s="6"/>
    </row>
    <row r="516" spans="1:246" s="32" customFormat="1" ht="15">
      <c r="A516" s="44">
        <f t="shared" si="13"/>
        <v>5</v>
      </c>
      <c r="B516" s="45">
        <v>1</v>
      </c>
      <c r="C516" s="45">
        <v>2</v>
      </c>
      <c r="D516" s="45">
        <v>4</v>
      </c>
      <c r="E516" s="46">
        <v>1</v>
      </c>
      <c r="F516" s="46">
        <v>5</v>
      </c>
      <c r="G516" s="46">
        <v>0</v>
      </c>
      <c r="H516" s="46">
        <v>0</v>
      </c>
      <c r="I516" s="62" t="str">
        <f t="shared" si="14"/>
        <v>1.2.4.01.05.</v>
      </c>
      <c r="J516" s="48" t="s">
        <v>82</v>
      </c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  <c r="IK516" s="6"/>
      <c r="IL516" s="6"/>
    </row>
    <row r="517" spans="1:246" s="32" customFormat="1" ht="15">
      <c r="A517" s="78">
        <f t="shared" si="13"/>
        <v>6</v>
      </c>
      <c r="B517" s="79">
        <v>1</v>
      </c>
      <c r="C517" s="79">
        <v>2</v>
      </c>
      <c r="D517" s="79">
        <v>4</v>
      </c>
      <c r="E517" s="80">
        <v>1</v>
      </c>
      <c r="F517" s="51">
        <v>5</v>
      </c>
      <c r="G517" s="80">
        <v>1</v>
      </c>
      <c r="H517" s="80">
        <v>0</v>
      </c>
      <c r="I517" s="77" t="str">
        <f t="shared" si="14"/>
        <v>1.2.4.01.05.01.</v>
      </c>
      <c r="J517" s="53" t="s">
        <v>50</v>
      </c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  <c r="II517" s="6"/>
      <c r="IJ517" s="6"/>
      <c r="IK517" s="6"/>
      <c r="IL517" s="6"/>
    </row>
    <row r="518" spans="1:246" s="32" customFormat="1" ht="15">
      <c r="A518" s="78">
        <f t="shared" si="13"/>
        <v>6</v>
      </c>
      <c r="B518" s="79">
        <v>1</v>
      </c>
      <c r="C518" s="79">
        <v>2</v>
      </c>
      <c r="D518" s="79">
        <v>4</v>
      </c>
      <c r="E518" s="80">
        <v>1</v>
      </c>
      <c r="F518" s="51">
        <v>5</v>
      </c>
      <c r="G518" s="80">
        <v>2</v>
      </c>
      <c r="H518" s="80">
        <v>0</v>
      </c>
      <c r="I518" s="77" t="str">
        <f t="shared" si="14"/>
        <v>1.2.4.01.05.02.</v>
      </c>
      <c r="J518" s="53" t="s">
        <v>51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  <c r="II518" s="6"/>
      <c r="IJ518" s="6"/>
      <c r="IK518" s="6"/>
      <c r="IL518" s="6"/>
    </row>
    <row r="519" spans="1:246" s="32" customFormat="1" ht="15">
      <c r="A519" s="78">
        <f t="shared" si="13"/>
        <v>6</v>
      </c>
      <c r="B519" s="79">
        <v>1</v>
      </c>
      <c r="C519" s="79">
        <v>2</v>
      </c>
      <c r="D519" s="79">
        <v>4</v>
      </c>
      <c r="E519" s="80">
        <v>1</v>
      </c>
      <c r="F519" s="51">
        <v>5</v>
      </c>
      <c r="G519" s="80">
        <v>3</v>
      </c>
      <c r="H519" s="80">
        <v>0</v>
      </c>
      <c r="I519" s="77" t="str">
        <f t="shared" si="14"/>
        <v>1.2.4.01.05.03.</v>
      </c>
      <c r="J519" s="53" t="s">
        <v>62</v>
      </c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  <c r="II519" s="6"/>
      <c r="IJ519" s="6"/>
      <c r="IK519" s="6"/>
      <c r="IL519" s="6"/>
    </row>
    <row r="520" spans="1:246" s="32" customFormat="1" ht="15">
      <c r="A520" s="78">
        <f t="shared" si="13"/>
        <v>6</v>
      </c>
      <c r="B520" s="79">
        <v>1</v>
      </c>
      <c r="C520" s="79">
        <v>2</v>
      </c>
      <c r="D520" s="79">
        <v>4</v>
      </c>
      <c r="E520" s="80">
        <v>1</v>
      </c>
      <c r="F520" s="51">
        <v>5</v>
      </c>
      <c r="G520" s="80">
        <v>4</v>
      </c>
      <c r="H520" s="80">
        <v>0</v>
      </c>
      <c r="I520" s="77" t="str">
        <f t="shared" si="14"/>
        <v>1.2.4.01.05.04.</v>
      </c>
      <c r="J520" s="53" t="s">
        <v>63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  <c r="IK520" s="6"/>
      <c r="IL520" s="6"/>
    </row>
    <row r="521" spans="1:246" s="32" customFormat="1" ht="15">
      <c r="A521" s="78">
        <f t="shared" si="13"/>
        <v>6</v>
      </c>
      <c r="B521" s="79">
        <v>1</v>
      </c>
      <c r="C521" s="79">
        <v>2</v>
      </c>
      <c r="D521" s="79">
        <v>4</v>
      </c>
      <c r="E521" s="80">
        <v>1</v>
      </c>
      <c r="F521" s="51">
        <v>5</v>
      </c>
      <c r="G521" s="80">
        <v>5</v>
      </c>
      <c r="H521" s="80">
        <v>0</v>
      </c>
      <c r="I521" s="77" t="str">
        <f t="shared" si="14"/>
        <v>1.2.4.01.05.05.</v>
      </c>
      <c r="J521" s="53" t="s">
        <v>52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  <c r="IK521" s="6"/>
      <c r="IL521" s="6"/>
    </row>
    <row r="522" spans="1:246" s="32" customFormat="1" ht="15">
      <c r="A522" s="78">
        <f t="shared" si="13"/>
        <v>6</v>
      </c>
      <c r="B522" s="79">
        <v>1</v>
      </c>
      <c r="C522" s="79">
        <v>2</v>
      </c>
      <c r="D522" s="79">
        <v>4</v>
      </c>
      <c r="E522" s="80">
        <v>1</v>
      </c>
      <c r="F522" s="51">
        <v>5</v>
      </c>
      <c r="G522" s="80">
        <v>6</v>
      </c>
      <c r="H522" s="80">
        <v>0</v>
      </c>
      <c r="I522" s="77" t="str">
        <f t="shared" si="14"/>
        <v>1.2.4.01.05.06.</v>
      </c>
      <c r="J522" s="53" t="s">
        <v>64</v>
      </c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  <c r="IK522" s="6"/>
      <c r="IL522" s="6"/>
    </row>
    <row r="523" spans="1:246" s="32" customFormat="1" ht="15">
      <c r="A523" s="44">
        <f t="shared" si="13"/>
        <v>5</v>
      </c>
      <c r="B523" s="45">
        <v>1</v>
      </c>
      <c r="C523" s="45">
        <v>2</v>
      </c>
      <c r="D523" s="45">
        <v>4</v>
      </c>
      <c r="E523" s="46">
        <v>1</v>
      </c>
      <c r="F523" s="46">
        <v>6</v>
      </c>
      <c r="G523" s="46">
        <v>0</v>
      </c>
      <c r="H523" s="46">
        <v>0</v>
      </c>
      <c r="I523" s="62" t="str">
        <f t="shared" si="14"/>
        <v>1.2.4.01.06.</v>
      </c>
      <c r="J523" s="48" t="s">
        <v>83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6"/>
      <c r="IL523" s="6"/>
    </row>
    <row r="524" spans="1:246" s="32" customFormat="1" ht="15">
      <c r="A524" s="78">
        <f t="shared" si="13"/>
        <v>6</v>
      </c>
      <c r="B524" s="79">
        <v>1</v>
      </c>
      <c r="C524" s="79">
        <v>2</v>
      </c>
      <c r="D524" s="79">
        <v>4</v>
      </c>
      <c r="E524" s="80">
        <v>1</v>
      </c>
      <c r="F524" s="51">
        <v>6</v>
      </c>
      <c r="G524" s="80">
        <v>1</v>
      </c>
      <c r="H524" s="80">
        <v>0</v>
      </c>
      <c r="I524" s="77" t="str">
        <f t="shared" si="14"/>
        <v>1.2.4.01.06.01.</v>
      </c>
      <c r="J524" s="53" t="s">
        <v>50</v>
      </c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  <c r="IK524" s="6"/>
      <c r="IL524" s="6"/>
    </row>
    <row r="525" spans="1:246" s="32" customFormat="1" ht="15">
      <c r="A525" s="78">
        <f t="shared" si="13"/>
        <v>6</v>
      </c>
      <c r="B525" s="79">
        <v>1</v>
      </c>
      <c r="C525" s="79">
        <v>2</v>
      </c>
      <c r="D525" s="79">
        <v>4</v>
      </c>
      <c r="E525" s="80">
        <v>1</v>
      </c>
      <c r="F525" s="51">
        <v>6</v>
      </c>
      <c r="G525" s="80">
        <v>2</v>
      </c>
      <c r="H525" s="80">
        <v>0</v>
      </c>
      <c r="I525" s="77" t="str">
        <f t="shared" si="14"/>
        <v>1.2.4.01.06.02.</v>
      </c>
      <c r="J525" s="53" t="s">
        <v>51</v>
      </c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  <c r="II525" s="6"/>
      <c r="IJ525" s="6"/>
      <c r="IK525" s="6"/>
      <c r="IL525" s="6"/>
    </row>
    <row r="526" spans="1:246" s="32" customFormat="1" ht="15">
      <c r="A526" s="78">
        <f t="shared" si="13"/>
        <v>6</v>
      </c>
      <c r="B526" s="79">
        <v>1</v>
      </c>
      <c r="C526" s="79">
        <v>2</v>
      </c>
      <c r="D526" s="79">
        <v>4</v>
      </c>
      <c r="E526" s="80">
        <v>1</v>
      </c>
      <c r="F526" s="51">
        <v>6</v>
      </c>
      <c r="G526" s="80">
        <v>3</v>
      </c>
      <c r="H526" s="80">
        <v>0</v>
      </c>
      <c r="I526" s="77" t="str">
        <f t="shared" si="14"/>
        <v>1.2.4.01.06.03.</v>
      </c>
      <c r="J526" s="53" t="s">
        <v>62</v>
      </c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  <c r="II526" s="6"/>
      <c r="IJ526" s="6"/>
      <c r="IK526" s="6"/>
      <c r="IL526" s="6"/>
    </row>
    <row r="527" spans="1:246" s="32" customFormat="1" ht="15">
      <c r="A527" s="78">
        <f t="shared" si="13"/>
        <v>6</v>
      </c>
      <c r="B527" s="79">
        <v>1</v>
      </c>
      <c r="C527" s="79">
        <v>2</v>
      </c>
      <c r="D527" s="79">
        <v>4</v>
      </c>
      <c r="E527" s="80">
        <v>1</v>
      </c>
      <c r="F527" s="51">
        <v>6</v>
      </c>
      <c r="G527" s="80">
        <v>4</v>
      </c>
      <c r="H527" s="80">
        <v>0</v>
      </c>
      <c r="I527" s="77" t="str">
        <f t="shared" si="14"/>
        <v>1.2.4.01.06.04.</v>
      </c>
      <c r="J527" s="53" t="s">
        <v>63</v>
      </c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/>
      <c r="IE527" s="6"/>
      <c r="IF527" s="6"/>
      <c r="IG527" s="6"/>
      <c r="IH527" s="6"/>
      <c r="II527" s="6"/>
      <c r="IJ527" s="6"/>
      <c r="IK527" s="6"/>
      <c r="IL527" s="6"/>
    </row>
    <row r="528" spans="1:246" s="32" customFormat="1" ht="15">
      <c r="A528" s="78">
        <f t="shared" si="13"/>
        <v>6</v>
      </c>
      <c r="B528" s="79">
        <v>1</v>
      </c>
      <c r="C528" s="79">
        <v>2</v>
      </c>
      <c r="D528" s="79">
        <v>4</v>
      </c>
      <c r="E528" s="80">
        <v>1</v>
      </c>
      <c r="F528" s="51">
        <v>6</v>
      </c>
      <c r="G528" s="80">
        <v>5</v>
      </c>
      <c r="H528" s="80">
        <v>0</v>
      </c>
      <c r="I528" s="77" t="str">
        <f aca="true" t="shared" si="15" ref="I528:I584">+LEFT(CONCATENATE(B528,".",C528,".",D528,".",TEXT(E528,"00"),".",TEXT(F528,"00"),".",TEXT(G528,"00"),".",TEXT(H528,"00")),+IF(A528&lt;=3,A528*2,A528*3-3))</f>
        <v>1.2.4.01.06.05.</v>
      </c>
      <c r="J528" s="53" t="s">
        <v>52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  <c r="II528" s="6"/>
      <c r="IJ528" s="6"/>
      <c r="IK528" s="6"/>
      <c r="IL528" s="6"/>
    </row>
    <row r="529" spans="1:246" s="32" customFormat="1" ht="15">
      <c r="A529" s="78">
        <f aca="true" t="shared" si="16" ref="A529:A571">+IF(C529=0,1,IF(D529=0,2,IF(E529=0,3,IF(F529=0,4,IF(G529=0,5,IF(H529=0,6,7))))))</f>
        <v>6</v>
      </c>
      <c r="B529" s="79">
        <v>1</v>
      </c>
      <c r="C529" s="79">
        <v>2</v>
      </c>
      <c r="D529" s="79">
        <v>4</v>
      </c>
      <c r="E529" s="80">
        <v>1</v>
      </c>
      <c r="F529" s="51">
        <v>6</v>
      </c>
      <c r="G529" s="80">
        <v>6</v>
      </c>
      <c r="H529" s="80">
        <v>0</v>
      </c>
      <c r="I529" s="77" t="str">
        <f t="shared" si="15"/>
        <v>1.2.4.01.06.06.</v>
      </c>
      <c r="J529" s="53" t="s">
        <v>64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  <c r="II529" s="6"/>
      <c r="IJ529" s="6"/>
      <c r="IK529" s="6"/>
      <c r="IL529" s="6"/>
    </row>
    <row r="530" spans="1:246" s="32" customFormat="1" ht="15">
      <c r="A530" s="44">
        <f t="shared" si="16"/>
        <v>5</v>
      </c>
      <c r="B530" s="45">
        <v>1</v>
      </c>
      <c r="C530" s="45">
        <v>2</v>
      </c>
      <c r="D530" s="45">
        <v>4</v>
      </c>
      <c r="E530" s="46">
        <v>1</v>
      </c>
      <c r="F530" s="46">
        <v>7</v>
      </c>
      <c r="G530" s="46">
        <v>0</v>
      </c>
      <c r="H530" s="46">
        <v>0</v>
      </c>
      <c r="I530" s="62" t="str">
        <f t="shared" si="15"/>
        <v>1.2.4.01.07.</v>
      </c>
      <c r="J530" s="48" t="s">
        <v>84</v>
      </c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  <c r="IK530" s="6"/>
      <c r="IL530" s="6"/>
    </row>
    <row r="531" spans="1:246" s="32" customFormat="1" ht="15">
      <c r="A531" s="78">
        <f t="shared" si="16"/>
        <v>6</v>
      </c>
      <c r="B531" s="79">
        <v>1</v>
      </c>
      <c r="C531" s="79">
        <v>2</v>
      </c>
      <c r="D531" s="79">
        <v>4</v>
      </c>
      <c r="E531" s="80">
        <v>1</v>
      </c>
      <c r="F531" s="51">
        <v>7</v>
      </c>
      <c r="G531" s="80">
        <v>1</v>
      </c>
      <c r="H531" s="80">
        <v>0</v>
      </c>
      <c r="I531" s="77" t="str">
        <f t="shared" si="15"/>
        <v>1.2.4.01.07.01.</v>
      </c>
      <c r="J531" s="53" t="s">
        <v>50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  <c r="IK531" s="6"/>
      <c r="IL531" s="6"/>
    </row>
    <row r="532" spans="1:246" s="32" customFormat="1" ht="15">
      <c r="A532" s="78">
        <f t="shared" si="16"/>
        <v>6</v>
      </c>
      <c r="B532" s="79">
        <v>1</v>
      </c>
      <c r="C532" s="79">
        <v>2</v>
      </c>
      <c r="D532" s="79">
        <v>4</v>
      </c>
      <c r="E532" s="80">
        <v>1</v>
      </c>
      <c r="F532" s="51">
        <v>7</v>
      </c>
      <c r="G532" s="80">
        <v>2</v>
      </c>
      <c r="H532" s="80">
        <v>0</v>
      </c>
      <c r="I532" s="77" t="str">
        <f t="shared" si="15"/>
        <v>1.2.4.01.07.02.</v>
      </c>
      <c r="J532" s="53" t="s">
        <v>51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  <c r="IG532" s="6"/>
      <c r="IH532" s="6"/>
      <c r="II532" s="6"/>
      <c r="IJ532" s="6"/>
      <c r="IK532" s="6"/>
      <c r="IL532" s="6"/>
    </row>
    <row r="533" spans="1:246" s="32" customFormat="1" ht="15">
      <c r="A533" s="78">
        <f t="shared" si="16"/>
        <v>6</v>
      </c>
      <c r="B533" s="79">
        <v>1</v>
      </c>
      <c r="C533" s="79">
        <v>2</v>
      </c>
      <c r="D533" s="79">
        <v>4</v>
      </c>
      <c r="E533" s="80">
        <v>1</v>
      </c>
      <c r="F533" s="51">
        <v>7</v>
      </c>
      <c r="G533" s="80">
        <v>3</v>
      </c>
      <c r="H533" s="80">
        <v>0</v>
      </c>
      <c r="I533" s="77" t="str">
        <f t="shared" si="15"/>
        <v>1.2.4.01.07.03.</v>
      </c>
      <c r="J533" s="53" t="s">
        <v>62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  <c r="IK533" s="6"/>
      <c r="IL533" s="6"/>
    </row>
    <row r="534" spans="1:246" s="32" customFormat="1" ht="15">
      <c r="A534" s="78">
        <f t="shared" si="16"/>
        <v>6</v>
      </c>
      <c r="B534" s="79">
        <v>1</v>
      </c>
      <c r="C534" s="79">
        <v>2</v>
      </c>
      <c r="D534" s="79">
        <v>4</v>
      </c>
      <c r="E534" s="80">
        <v>1</v>
      </c>
      <c r="F534" s="51">
        <v>7</v>
      </c>
      <c r="G534" s="80">
        <v>4</v>
      </c>
      <c r="H534" s="80">
        <v>0</v>
      </c>
      <c r="I534" s="77" t="str">
        <f t="shared" si="15"/>
        <v>1.2.4.01.07.04.</v>
      </c>
      <c r="J534" s="53" t="s">
        <v>63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6"/>
      <c r="IL534" s="6"/>
    </row>
    <row r="535" spans="1:246" s="32" customFormat="1" ht="15">
      <c r="A535" s="78">
        <f t="shared" si="16"/>
        <v>6</v>
      </c>
      <c r="B535" s="79">
        <v>1</v>
      </c>
      <c r="C535" s="79">
        <v>2</v>
      </c>
      <c r="D535" s="79">
        <v>4</v>
      </c>
      <c r="E535" s="80">
        <v>1</v>
      </c>
      <c r="F535" s="51">
        <v>7</v>
      </c>
      <c r="G535" s="80">
        <v>5</v>
      </c>
      <c r="H535" s="80">
        <v>0</v>
      </c>
      <c r="I535" s="77" t="str">
        <f t="shared" si="15"/>
        <v>1.2.4.01.07.05.</v>
      </c>
      <c r="J535" s="53" t="s">
        <v>52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  <c r="II535" s="6"/>
      <c r="IJ535" s="6"/>
      <c r="IK535" s="6"/>
      <c r="IL535" s="6"/>
    </row>
    <row r="536" spans="1:246" s="32" customFormat="1" ht="15">
      <c r="A536" s="78">
        <f t="shared" si="16"/>
        <v>6</v>
      </c>
      <c r="B536" s="79">
        <v>1</v>
      </c>
      <c r="C536" s="79">
        <v>2</v>
      </c>
      <c r="D536" s="79">
        <v>4</v>
      </c>
      <c r="E536" s="80">
        <v>1</v>
      </c>
      <c r="F536" s="51">
        <v>7</v>
      </c>
      <c r="G536" s="80">
        <v>6</v>
      </c>
      <c r="H536" s="80">
        <v>0</v>
      </c>
      <c r="I536" s="77" t="str">
        <f t="shared" si="15"/>
        <v>1.2.4.01.07.06.</v>
      </c>
      <c r="J536" s="53" t="s">
        <v>64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  <c r="II536" s="6"/>
      <c r="IJ536" s="6"/>
      <c r="IK536" s="6"/>
      <c r="IL536" s="6"/>
    </row>
    <row r="537" spans="1:246" s="32" customFormat="1" ht="15">
      <c r="A537" s="44">
        <f t="shared" si="16"/>
        <v>5</v>
      </c>
      <c r="B537" s="45">
        <v>1</v>
      </c>
      <c r="C537" s="45">
        <v>2</v>
      </c>
      <c r="D537" s="45">
        <v>4</v>
      </c>
      <c r="E537" s="46">
        <v>1</v>
      </c>
      <c r="F537" s="46">
        <v>8</v>
      </c>
      <c r="G537" s="46">
        <v>0</v>
      </c>
      <c r="H537" s="46">
        <v>0</v>
      </c>
      <c r="I537" s="62" t="str">
        <f t="shared" si="15"/>
        <v>1.2.4.01.08.</v>
      </c>
      <c r="J537" s="48" t="s">
        <v>85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  <c r="II537" s="6"/>
      <c r="IJ537" s="6"/>
      <c r="IK537" s="6"/>
      <c r="IL537" s="6"/>
    </row>
    <row r="538" spans="1:246" s="32" customFormat="1" ht="15">
      <c r="A538" s="78">
        <f t="shared" si="16"/>
        <v>6</v>
      </c>
      <c r="B538" s="79">
        <v>1</v>
      </c>
      <c r="C538" s="79">
        <v>2</v>
      </c>
      <c r="D538" s="79">
        <v>4</v>
      </c>
      <c r="E538" s="80">
        <v>1</v>
      </c>
      <c r="F538" s="51">
        <v>8</v>
      </c>
      <c r="G538" s="80">
        <v>1</v>
      </c>
      <c r="H538" s="80">
        <v>0</v>
      </c>
      <c r="I538" s="77" t="str">
        <f t="shared" si="15"/>
        <v>1.2.4.01.08.01.</v>
      </c>
      <c r="J538" s="53" t="s">
        <v>50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  <c r="II538" s="6"/>
      <c r="IJ538" s="6"/>
      <c r="IK538" s="6"/>
      <c r="IL538" s="6"/>
    </row>
    <row r="539" spans="1:246" s="32" customFormat="1" ht="15">
      <c r="A539" s="78">
        <f t="shared" si="16"/>
        <v>6</v>
      </c>
      <c r="B539" s="79">
        <v>1</v>
      </c>
      <c r="C539" s="79">
        <v>2</v>
      </c>
      <c r="D539" s="79">
        <v>4</v>
      </c>
      <c r="E539" s="80">
        <v>1</v>
      </c>
      <c r="F539" s="51">
        <v>8</v>
      </c>
      <c r="G539" s="80">
        <v>2</v>
      </c>
      <c r="H539" s="80">
        <v>0</v>
      </c>
      <c r="I539" s="77" t="str">
        <f t="shared" si="15"/>
        <v>1.2.4.01.08.02.</v>
      </c>
      <c r="J539" s="53" t="s">
        <v>51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6"/>
      <c r="IL539" s="6"/>
    </row>
    <row r="540" spans="1:246" s="32" customFormat="1" ht="15">
      <c r="A540" s="78">
        <f t="shared" si="16"/>
        <v>6</v>
      </c>
      <c r="B540" s="79">
        <v>1</v>
      </c>
      <c r="C540" s="79">
        <v>2</v>
      </c>
      <c r="D540" s="79">
        <v>4</v>
      </c>
      <c r="E540" s="80">
        <v>1</v>
      </c>
      <c r="F540" s="51">
        <v>8</v>
      </c>
      <c r="G540" s="80">
        <v>3</v>
      </c>
      <c r="H540" s="80">
        <v>0</v>
      </c>
      <c r="I540" s="77" t="str">
        <f t="shared" si="15"/>
        <v>1.2.4.01.08.03.</v>
      </c>
      <c r="J540" s="53" t="s">
        <v>62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  <c r="II540" s="6"/>
      <c r="IJ540" s="6"/>
      <c r="IK540" s="6"/>
      <c r="IL540" s="6"/>
    </row>
    <row r="541" spans="1:246" s="32" customFormat="1" ht="15">
      <c r="A541" s="78">
        <f t="shared" si="16"/>
        <v>6</v>
      </c>
      <c r="B541" s="79">
        <v>1</v>
      </c>
      <c r="C541" s="79">
        <v>2</v>
      </c>
      <c r="D541" s="79">
        <v>4</v>
      </c>
      <c r="E541" s="80">
        <v>1</v>
      </c>
      <c r="F541" s="51">
        <v>8</v>
      </c>
      <c r="G541" s="80">
        <v>4</v>
      </c>
      <c r="H541" s="80">
        <v>0</v>
      </c>
      <c r="I541" s="77" t="str">
        <f t="shared" si="15"/>
        <v>1.2.4.01.08.04.</v>
      </c>
      <c r="J541" s="53" t="s">
        <v>63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  <c r="IJ541" s="6"/>
      <c r="IK541" s="6"/>
      <c r="IL541" s="6"/>
    </row>
    <row r="542" spans="1:246" s="32" customFormat="1" ht="15">
      <c r="A542" s="78">
        <f t="shared" si="16"/>
        <v>6</v>
      </c>
      <c r="B542" s="79">
        <v>1</v>
      </c>
      <c r="C542" s="79">
        <v>2</v>
      </c>
      <c r="D542" s="79">
        <v>4</v>
      </c>
      <c r="E542" s="80">
        <v>1</v>
      </c>
      <c r="F542" s="51">
        <v>8</v>
      </c>
      <c r="G542" s="80">
        <v>5</v>
      </c>
      <c r="H542" s="80">
        <v>0</v>
      </c>
      <c r="I542" s="77" t="str">
        <f t="shared" si="15"/>
        <v>1.2.4.01.08.05.</v>
      </c>
      <c r="J542" s="53" t="s">
        <v>52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  <c r="IJ542" s="6"/>
      <c r="IK542" s="6"/>
      <c r="IL542" s="6"/>
    </row>
    <row r="543" spans="1:246" s="32" customFormat="1" ht="15">
      <c r="A543" s="78">
        <f t="shared" si="16"/>
        <v>6</v>
      </c>
      <c r="B543" s="79">
        <v>1</v>
      </c>
      <c r="C543" s="79">
        <v>2</v>
      </c>
      <c r="D543" s="79">
        <v>4</v>
      </c>
      <c r="E543" s="80">
        <v>1</v>
      </c>
      <c r="F543" s="51">
        <v>8</v>
      </c>
      <c r="G543" s="80">
        <v>6</v>
      </c>
      <c r="H543" s="80">
        <v>0</v>
      </c>
      <c r="I543" s="77" t="str">
        <f t="shared" si="15"/>
        <v>1.2.4.01.08.06.</v>
      </c>
      <c r="J543" s="53" t="s">
        <v>64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  <c r="IJ543" s="6"/>
      <c r="IK543" s="6"/>
      <c r="IL543" s="6"/>
    </row>
    <row r="544" spans="1:246" s="32" customFormat="1" ht="15">
      <c r="A544" s="44">
        <f t="shared" si="16"/>
        <v>5</v>
      </c>
      <c r="B544" s="45">
        <v>1</v>
      </c>
      <c r="C544" s="45">
        <v>2</v>
      </c>
      <c r="D544" s="45">
        <v>4</v>
      </c>
      <c r="E544" s="46">
        <v>1</v>
      </c>
      <c r="F544" s="46">
        <v>99</v>
      </c>
      <c r="G544" s="46">
        <v>0</v>
      </c>
      <c r="H544" s="46">
        <v>0</v>
      </c>
      <c r="I544" s="62" t="str">
        <f t="shared" si="15"/>
        <v>1.2.4.01.99.</v>
      </c>
      <c r="J544" s="48" t="s">
        <v>86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  <c r="II544" s="6"/>
      <c r="IJ544" s="6"/>
      <c r="IK544" s="6"/>
      <c r="IL544" s="6"/>
    </row>
    <row r="545" spans="1:246" s="32" customFormat="1" ht="15">
      <c r="A545" s="78">
        <f t="shared" si="16"/>
        <v>6</v>
      </c>
      <c r="B545" s="79">
        <v>1</v>
      </c>
      <c r="C545" s="79">
        <v>2</v>
      </c>
      <c r="D545" s="79">
        <v>4</v>
      </c>
      <c r="E545" s="80">
        <v>1</v>
      </c>
      <c r="F545" s="51">
        <v>99</v>
      </c>
      <c r="G545" s="80">
        <v>1</v>
      </c>
      <c r="H545" s="80">
        <v>0</v>
      </c>
      <c r="I545" s="77" t="str">
        <f t="shared" si="15"/>
        <v>1.2.4.01.99.01.</v>
      </c>
      <c r="J545" s="53" t="s">
        <v>50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  <c r="II545" s="6"/>
      <c r="IJ545" s="6"/>
      <c r="IK545" s="6"/>
      <c r="IL545" s="6"/>
    </row>
    <row r="546" spans="1:246" s="32" customFormat="1" ht="15">
      <c r="A546" s="78">
        <f t="shared" si="16"/>
        <v>6</v>
      </c>
      <c r="B546" s="79">
        <v>1</v>
      </c>
      <c r="C546" s="79">
        <v>2</v>
      </c>
      <c r="D546" s="79">
        <v>4</v>
      </c>
      <c r="E546" s="80">
        <v>1</v>
      </c>
      <c r="F546" s="51">
        <v>99</v>
      </c>
      <c r="G546" s="80">
        <v>2</v>
      </c>
      <c r="H546" s="80">
        <v>0</v>
      </c>
      <c r="I546" s="77" t="str">
        <f t="shared" si="15"/>
        <v>1.2.4.01.99.02.</v>
      </c>
      <c r="J546" s="53" t="s">
        <v>51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  <c r="II546" s="6"/>
      <c r="IJ546" s="6"/>
      <c r="IK546" s="6"/>
      <c r="IL546" s="6"/>
    </row>
    <row r="547" spans="1:246" s="32" customFormat="1" ht="15">
      <c r="A547" s="78">
        <f t="shared" si="16"/>
        <v>6</v>
      </c>
      <c r="B547" s="79">
        <v>1</v>
      </c>
      <c r="C547" s="79">
        <v>2</v>
      </c>
      <c r="D547" s="79">
        <v>4</v>
      </c>
      <c r="E547" s="80">
        <v>1</v>
      </c>
      <c r="F547" s="51">
        <v>99</v>
      </c>
      <c r="G547" s="80">
        <v>3</v>
      </c>
      <c r="H547" s="80">
        <v>0</v>
      </c>
      <c r="I547" s="77" t="str">
        <f t="shared" si="15"/>
        <v>1.2.4.01.99.03.</v>
      </c>
      <c r="J547" s="53" t="s">
        <v>62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  <c r="II547" s="6"/>
      <c r="IJ547" s="6"/>
      <c r="IK547" s="6"/>
      <c r="IL547" s="6"/>
    </row>
    <row r="548" spans="1:246" s="32" customFormat="1" ht="15">
      <c r="A548" s="78">
        <f t="shared" si="16"/>
        <v>6</v>
      </c>
      <c r="B548" s="79">
        <v>1</v>
      </c>
      <c r="C548" s="79">
        <v>2</v>
      </c>
      <c r="D548" s="79">
        <v>4</v>
      </c>
      <c r="E548" s="80">
        <v>1</v>
      </c>
      <c r="F548" s="51">
        <v>99</v>
      </c>
      <c r="G548" s="80">
        <v>4</v>
      </c>
      <c r="H548" s="80">
        <v>0</v>
      </c>
      <c r="I548" s="77" t="str">
        <f t="shared" si="15"/>
        <v>1.2.4.01.99.04.</v>
      </c>
      <c r="J548" s="53" t="s">
        <v>63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  <c r="IK548" s="6"/>
      <c r="IL548" s="6"/>
    </row>
    <row r="549" spans="1:246" s="32" customFormat="1" ht="15">
      <c r="A549" s="81">
        <f t="shared" si="16"/>
        <v>6</v>
      </c>
      <c r="B549" s="82">
        <v>1</v>
      </c>
      <c r="C549" s="82">
        <v>2</v>
      </c>
      <c r="D549" s="82">
        <v>4</v>
      </c>
      <c r="E549" s="83">
        <v>1</v>
      </c>
      <c r="F549" s="65">
        <v>99</v>
      </c>
      <c r="G549" s="80">
        <v>5</v>
      </c>
      <c r="H549" s="80">
        <v>0</v>
      </c>
      <c r="I549" s="66" t="str">
        <f t="shared" si="15"/>
        <v>1.2.4.01.99.05.</v>
      </c>
      <c r="J549" s="73" t="s">
        <v>52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  <c r="IG549" s="6"/>
      <c r="IH549" s="6"/>
      <c r="II549" s="6"/>
      <c r="IJ549" s="6"/>
      <c r="IK549" s="6"/>
      <c r="IL549" s="6"/>
    </row>
    <row r="550" spans="1:246" s="32" customFormat="1" ht="15">
      <c r="A550" s="81">
        <f t="shared" si="16"/>
        <v>6</v>
      </c>
      <c r="B550" s="82">
        <v>1</v>
      </c>
      <c r="C550" s="82">
        <v>2</v>
      </c>
      <c r="D550" s="82">
        <v>4</v>
      </c>
      <c r="E550" s="83">
        <v>1</v>
      </c>
      <c r="F550" s="65">
        <v>99</v>
      </c>
      <c r="G550" s="80">
        <v>6</v>
      </c>
      <c r="H550" s="80">
        <v>0</v>
      </c>
      <c r="I550" s="66" t="str">
        <f t="shared" si="15"/>
        <v>1.2.4.01.99.06.</v>
      </c>
      <c r="J550" s="73" t="s">
        <v>64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  <c r="II550" s="6"/>
      <c r="IJ550" s="6"/>
      <c r="IK550" s="6"/>
      <c r="IL550" s="6"/>
    </row>
    <row r="551" spans="1:246" s="32" customFormat="1" ht="15">
      <c r="A551" s="39">
        <f t="shared" si="16"/>
        <v>4</v>
      </c>
      <c r="B551" s="40">
        <v>1</v>
      </c>
      <c r="C551" s="40">
        <v>2</v>
      </c>
      <c r="D551" s="40">
        <v>4</v>
      </c>
      <c r="E551" s="41">
        <v>2</v>
      </c>
      <c r="F551" s="41">
        <v>0</v>
      </c>
      <c r="G551" s="41">
        <v>0</v>
      </c>
      <c r="H551" s="41">
        <v>0</v>
      </c>
      <c r="I551" s="61" t="str">
        <f t="shared" si="15"/>
        <v>1.2.4.02.</v>
      </c>
      <c r="J551" s="43" t="s">
        <v>108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  <c r="IK551" s="6"/>
      <c r="IL551" s="6"/>
    </row>
    <row r="552" spans="1:246" s="32" customFormat="1" ht="15">
      <c r="A552" s="44">
        <f t="shared" si="16"/>
        <v>5</v>
      </c>
      <c r="B552" s="45">
        <v>1</v>
      </c>
      <c r="C552" s="45">
        <v>2</v>
      </c>
      <c r="D552" s="45">
        <v>4</v>
      </c>
      <c r="E552" s="46">
        <v>2</v>
      </c>
      <c r="F552" s="46">
        <v>1</v>
      </c>
      <c r="G552" s="46">
        <v>0</v>
      </c>
      <c r="H552" s="46">
        <v>0</v>
      </c>
      <c r="I552" s="62" t="str">
        <f t="shared" si="15"/>
        <v>1.2.4.02.01.</v>
      </c>
      <c r="J552" s="48" t="s">
        <v>88</v>
      </c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  <c r="IK552" s="6"/>
      <c r="IL552" s="6"/>
    </row>
    <row r="553" spans="1:246" s="32" customFormat="1" ht="15">
      <c r="A553" s="63">
        <f t="shared" si="16"/>
        <v>6</v>
      </c>
      <c r="B553" s="64">
        <v>1</v>
      </c>
      <c r="C553" s="64">
        <v>2</v>
      </c>
      <c r="D553" s="64">
        <v>4</v>
      </c>
      <c r="E553" s="65">
        <v>2</v>
      </c>
      <c r="F553" s="65">
        <v>1</v>
      </c>
      <c r="G553" s="84">
        <v>1</v>
      </c>
      <c r="H553" s="65">
        <v>0</v>
      </c>
      <c r="I553" s="85" t="str">
        <f t="shared" si="15"/>
        <v>1.2.4.02.01.01.</v>
      </c>
      <c r="J553" s="73" t="s">
        <v>89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  <c r="II553" s="6"/>
      <c r="IJ553" s="6"/>
      <c r="IK553" s="6"/>
      <c r="IL553" s="6"/>
    </row>
    <row r="554" spans="1:246" s="32" customFormat="1" ht="15">
      <c r="A554" s="92">
        <f t="shared" si="16"/>
        <v>7</v>
      </c>
      <c r="B554" s="93">
        <v>1</v>
      </c>
      <c r="C554" s="93">
        <v>2</v>
      </c>
      <c r="D554" s="69">
        <v>4</v>
      </c>
      <c r="E554" s="94">
        <v>2</v>
      </c>
      <c r="F554" s="94">
        <v>1</v>
      </c>
      <c r="G554" s="94">
        <v>1</v>
      </c>
      <c r="H554" s="94">
        <v>1</v>
      </c>
      <c r="I554" s="95" t="str">
        <f t="shared" si="15"/>
        <v>1.2.4.02.01.01.01</v>
      </c>
      <c r="J554" s="96" t="s">
        <v>50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  <c r="II554" s="6"/>
      <c r="IJ554" s="6"/>
      <c r="IK554" s="6"/>
      <c r="IL554" s="6"/>
    </row>
    <row r="555" spans="1:246" s="32" customFormat="1" ht="15">
      <c r="A555" s="92">
        <f t="shared" si="16"/>
        <v>7</v>
      </c>
      <c r="B555" s="93">
        <v>1</v>
      </c>
      <c r="C555" s="93">
        <v>2</v>
      </c>
      <c r="D555" s="69">
        <v>4</v>
      </c>
      <c r="E555" s="94">
        <v>2</v>
      </c>
      <c r="F555" s="94">
        <v>1</v>
      </c>
      <c r="G555" s="94">
        <v>1</v>
      </c>
      <c r="H555" s="94">
        <v>2</v>
      </c>
      <c r="I555" s="95" t="str">
        <f t="shared" si="15"/>
        <v>1.2.4.02.01.01.02</v>
      </c>
      <c r="J555" s="96" t="s">
        <v>51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  <c r="II555" s="6"/>
      <c r="IJ555" s="6"/>
      <c r="IK555" s="6"/>
      <c r="IL555" s="6"/>
    </row>
    <row r="556" spans="1:246" s="32" customFormat="1" ht="15">
      <c r="A556" s="92">
        <f t="shared" si="16"/>
        <v>7</v>
      </c>
      <c r="B556" s="93">
        <v>1</v>
      </c>
      <c r="C556" s="93">
        <v>2</v>
      </c>
      <c r="D556" s="69">
        <v>4</v>
      </c>
      <c r="E556" s="94">
        <v>2</v>
      </c>
      <c r="F556" s="94">
        <v>1</v>
      </c>
      <c r="G556" s="94">
        <v>1</v>
      </c>
      <c r="H556" s="94">
        <v>3</v>
      </c>
      <c r="I556" s="95" t="str">
        <f t="shared" si="15"/>
        <v>1.2.4.02.01.01.03</v>
      </c>
      <c r="J556" s="96" t="s">
        <v>62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  <c r="II556" s="6"/>
      <c r="IJ556" s="6"/>
      <c r="IK556" s="6"/>
      <c r="IL556" s="6"/>
    </row>
    <row r="557" spans="1:246" s="32" customFormat="1" ht="15">
      <c r="A557" s="92">
        <f t="shared" si="16"/>
        <v>7</v>
      </c>
      <c r="B557" s="93">
        <v>1</v>
      </c>
      <c r="C557" s="93">
        <v>2</v>
      </c>
      <c r="D557" s="69">
        <v>4</v>
      </c>
      <c r="E557" s="94">
        <v>2</v>
      </c>
      <c r="F557" s="94">
        <v>1</v>
      </c>
      <c r="G557" s="94">
        <v>1</v>
      </c>
      <c r="H557" s="94">
        <v>4</v>
      </c>
      <c r="I557" s="95" t="str">
        <f t="shared" si="15"/>
        <v>1.2.4.02.01.01.04</v>
      </c>
      <c r="J557" s="96" t="s">
        <v>63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  <c r="IJ557" s="6"/>
      <c r="IK557" s="6"/>
      <c r="IL557" s="6"/>
    </row>
    <row r="558" spans="1:246" s="32" customFormat="1" ht="15">
      <c r="A558" s="92">
        <f t="shared" si="16"/>
        <v>7</v>
      </c>
      <c r="B558" s="93">
        <v>1</v>
      </c>
      <c r="C558" s="93">
        <v>2</v>
      </c>
      <c r="D558" s="69">
        <v>4</v>
      </c>
      <c r="E558" s="94">
        <v>2</v>
      </c>
      <c r="F558" s="94">
        <v>1</v>
      </c>
      <c r="G558" s="94">
        <v>1</v>
      </c>
      <c r="H558" s="94">
        <v>5</v>
      </c>
      <c r="I558" s="95" t="str">
        <f t="shared" si="15"/>
        <v>1.2.4.02.01.01.05</v>
      </c>
      <c r="J558" s="96" t="s">
        <v>52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  <c r="IK558" s="6"/>
      <c r="IL558" s="6"/>
    </row>
    <row r="559" spans="1:246" s="32" customFormat="1" ht="15">
      <c r="A559" s="63">
        <f t="shared" si="16"/>
        <v>6</v>
      </c>
      <c r="B559" s="64">
        <v>1</v>
      </c>
      <c r="C559" s="64">
        <v>2</v>
      </c>
      <c r="D559" s="64">
        <v>4</v>
      </c>
      <c r="E559" s="65">
        <v>2</v>
      </c>
      <c r="F559" s="65">
        <v>1</v>
      </c>
      <c r="G559" s="84">
        <v>2</v>
      </c>
      <c r="H559" s="65">
        <v>0</v>
      </c>
      <c r="I559" s="85" t="str">
        <f t="shared" si="15"/>
        <v>1.2.4.02.01.02.</v>
      </c>
      <c r="J559" s="73" t="s">
        <v>90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  <c r="II559" s="6"/>
      <c r="IJ559" s="6"/>
      <c r="IK559" s="6"/>
      <c r="IL559" s="6"/>
    </row>
    <row r="560" spans="1:246" s="32" customFormat="1" ht="15">
      <c r="A560" s="92">
        <f t="shared" si="16"/>
        <v>7</v>
      </c>
      <c r="B560" s="93">
        <v>1</v>
      </c>
      <c r="C560" s="93">
        <v>2</v>
      </c>
      <c r="D560" s="69">
        <v>4</v>
      </c>
      <c r="E560" s="94">
        <v>2</v>
      </c>
      <c r="F560" s="94">
        <v>1</v>
      </c>
      <c r="G560" s="94">
        <v>2</v>
      </c>
      <c r="H560" s="94">
        <v>1</v>
      </c>
      <c r="I560" s="95" t="str">
        <f t="shared" si="15"/>
        <v>1.2.4.02.01.02.01</v>
      </c>
      <c r="J560" s="96" t="s">
        <v>50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  <c r="IK560" s="6"/>
      <c r="IL560" s="6"/>
    </row>
    <row r="561" spans="1:246" s="32" customFormat="1" ht="15">
      <c r="A561" s="92">
        <f t="shared" si="16"/>
        <v>7</v>
      </c>
      <c r="B561" s="93">
        <v>1</v>
      </c>
      <c r="C561" s="93">
        <v>2</v>
      </c>
      <c r="D561" s="69">
        <v>4</v>
      </c>
      <c r="E561" s="94">
        <v>2</v>
      </c>
      <c r="F561" s="94">
        <v>1</v>
      </c>
      <c r="G561" s="94">
        <v>2</v>
      </c>
      <c r="H561" s="94">
        <v>2</v>
      </c>
      <c r="I561" s="95" t="str">
        <f t="shared" si="15"/>
        <v>1.2.4.02.01.02.02</v>
      </c>
      <c r="J561" s="96" t="s">
        <v>51</v>
      </c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  <c r="IK561" s="6"/>
      <c r="IL561" s="6"/>
    </row>
    <row r="562" spans="1:246" s="32" customFormat="1" ht="15">
      <c r="A562" s="92">
        <f t="shared" si="16"/>
        <v>7</v>
      </c>
      <c r="B562" s="93">
        <v>1</v>
      </c>
      <c r="C562" s="93">
        <v>2</v>
      </c>
      <c r="D562" s="69">
        <v>4</v>
      </c>
      <c r="E562" s="94">
        <v>2</v>
      </c>
      <c r="F562" s="94">
        <v>1</v>
      </c>
      <c r="G562" s="94">
        <v>2</v>
      </c>
      <c r="H562" s="94">
        <v>3</v>
      </c>
      <c r="I562" s="95" t="str">
        <f t="shared" si="15"/>
        <v>1.2.4.02.01.02.03</v>
      </c>
      <c r="J562" s="96" t="s">
        <v>62</v>
      </c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  <c r="II562" s="6"/>
      <c r="IJ562" s="6"/>
      <c r="IK562" s="6"/>
      <c r="IL562" s="6"/>
    </row>
    <row r="563" spans="1:246" s="32" customFormat="1" ht="15">
      <c r="A563" s="92">
        <f t="shared" si="16"/>
        <v>7</v>
      </c>
      <c r="B563" s="93">
        <v>1</v>
      </c>
      <c r="C563" s="93">
        <v>2</v>
      </c>
      <c r="D563" s="69">
        <v>4</v>
      </c>
      <c r="E563" s="94">
        <v>2</v>
      </c>
      <c r="F563" s="94">
        <v>1</v>
      </c>
      <c r="G563" s="94">
        <v>2</v>
      </c>
      <c r="H563" s="94">
        <v>4</v>
      </c>
      <c r="I563" s="95" t="str">
        <f t="shared" si="15"/>
        <v>1.2.4.02.01.02.04</v>
      </c>
      <c r="J563" s="96" t="s">
        <v>63</v>
      </c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  <c r="II563" s="6"/>
      <c r="IJ563" s="6"/>
      <c r="IK563" s="6"/>
      <c r="IL563" s="6"/>
    </row>
    <row r="564" spans="1:246" s="32" customFormat="1" ht="15">
      <c r="A564" s="92">
        <f t="shared" si="16"/>
        <v>7</v>
      </c>
      <c r="B564" s="93">
        <v>1</v>
      </c>
      <c r="C564" s="93">
        <v>2</v>
      </c>
      <c r="D564" s="69">
        <v>4</v>
      </c>
      <c r="E564" s="94">
        <v>2</v>
      </c>
      <c r="F564" s="94">
        <v>1</v>
      </c>
      <c r="G564" s="94">
        <v>2</v>
      </c>
      <c r="H564" s="94">
        <v>5</v>
      </c>
      <c r="I564" s="95" t="str">
        <f t="shared" si="15"/>
        <v>1.2.4.02.01.02.05</v>
      </c>
      <c r="J564" s="96" t="s">
        <v>52</v>
      </c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/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/>
      <c r="IE564" s="6"/>
      <c r="IF564" s="6"/>
      <c r="IG564" s="6"/>
      <c r="IH564" s="6"/>
      <c r="II564" s="6"/>
      <c r="IJ564" s="6"/>
      <c r="IK564" s="6"/>
      <c r="IL564" s="6"/>
    </row>
    <row r="565" spans="1:246" s="32" customFormat="1" ht="15">
      <c r="A565" s="63">
        <f t="shared" si="16"/>
        <v>6</v>
      </c>
      <c r="B565" s="64">
        <v>1</v>
      </c>
      <c r="C565" s="64">
        <v>2</v>
      </c>
      <c r="D565" s="64">
        <v>4</v>
      </c>
      <c r="E565" s="65">
        <v>2</v>
      </c>
      <c r="F565" s="65">
        <v>1</v>
      </c>
      <c r="G565" s="84">
        <v>3</v>
      </c>
      <c r="H565" s="65">
        <v>0</v>
      </c>
      <c r="I565" s="85" t="str">
        <f t="shared" si="15"/>
        <v>1.2.4.02.01.03.</v>
      </c>
      <c r="J565" s="73" t="s">
        <v>91</v>
      </c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/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/>
      <c r="IE565" s="6"/>
      <c r="IF565" s="6"/>
      <c r="IG565" s="6"/>
      <c r="IH565" s="6"/>
      <c r="II565" s="6"/>
      <c r="IJ565" s="6"/>
      <c r="IK565" s="6"/>
      <c r="IL565" s="6"/>
    </row>
    <row r="566" spans="1:246" s="32" customFormat="1" ht="15">
      <c r="A566" s="92">
        <f t="shared" si="16"/>
        <v>7</v>
      </c>
      <c r="B566" s="93">
        <v>1</v>
      </c>
      <c r="C566" s="93">
        <v>2</v>
      </c>
      <c r="D566" s="69">
        <v>4</v>
      </c>
      <c r="E566" s="94">
        <v>2</v>
      </c>
      <c r="F566" s="94">
        <v>1</v>
      </c>
      <c r="G566" s="70">
        <v>3</v>
      </c>
      <c r="H566" s="94">
        <v>1</v>
      </c>
      <c r="I566" s="95" t="str">
        <f t="shared" si="15"/>
        <v>1.2.4.02.01.03.01</v>
      </c>
      <c r="J566" s="96" t="s">
        <v>50</v>
      </c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  <c r="II566" s="6"/>
      <c r="IJ566" s="6"/>
      <c r="IK566" s="6"/>
      <c r="IL566" s="6"/>
    </row>
    <row r="567" spans="1:246" s="32" customFormat="1" ht="15">
      <c r="A567" s="92">
        <f t="shared" si="16"/>
        <v>7</v>
      </c>
      <c r="B567" s="93">
        <v>1</v>
      </c>
      <c r="C567" s="93">
        <v>2</v>
      </c>
      <c r="D567" s="69">
        <v>4</v>
      </c>
      <c r="E567" s="94">
        <v>2</v>
      </c>
      <c r="F567" s="94">
        <v>1</v>
      </c>
      <c r="G567" s="70">
        <v>3</v>
      </c>
      <c r="H567" s="94">
        <v>2</v>
      </c>
      <c r="I567" s="95" t="str">
        <f t="shared" si="15"/>
        <v>1.2.4.02.01.03.02</v>
      </c>
      <c r="J567" s="96" t="s">
        <v>51</v>
      </c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  <c r="II567" s="6"/>
      <c r="IJ567" s="6"/>
      <c r="IK567" s="6"/>
      <c r="IL567" s="6"/>
    </row>
    <row r="568" spans="1:246" s="32" customFormat="1" ht="15">
      <c r="A568" s="92">
        <f t="shared" si="16"/>
        <v>7</v>
      </c>
      <c r="B568" s="93">
        <v>1</v>
      </c>
      <c r="C568" s="93">
        <v>2</v>
      </c>
      <c r="D568" s="69">
        <v>4</v>
      </c>
      <c r="E568" s="94">
        <v>2</v>
      </c>
      <c r="F568" s="94">
        <v>1</v>
      </c>
      <c r="G568" s="70">
        <v>3</v>
      </c>
      <c r="H568" s="94">
        <v>3</v>
      </c>
      <c r="I568" s="95" t="str">
        <f t="shared" si="15"/>
        <v>1.2.4.02.01.03.03</v>
      </c>
      <c r="J568" s="96" t="s">
        <v>62</v>
      </c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  <c r="II568" s="6"/>
      <c r="IJ568" s="6"/>
      <c r="IK568" s="6"/>
      <c r="IL568" s="6"/>
    </row>
    <row r="569" spans="1:246" s="32" customFormat="1" ht="15">
      <c r="A569" s="92">
        <f t="shared" si="16"/>
        <v>7</v>
      </c>
      <c r="B569" s="93">
        <v>1</v>
      </c>
      <c r="C569" s="93">
        <v>2</v>
      </c>
      <c r="D569" s="69">
        <v>4</v>
      </c>
      <c r="E569" s="94">
        <v>2</v>
      </c>
      <c r="F569" s="94">
        <v>1</v>
      </c>
      <c r="G569" s="70">
        <v>3</v>
      </c>
      <c r="H569" s="94">
        <v>4</v>
      </c>
      <c r="I569" s="95" t="str">
        <f t="shared" si="15"/>
        <v>1.2.4.02.01.03.04</v>
      </c>
      <c r="J569" s="96" t="s">
        <v>63</v>
      </c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  <c r="II569" s="6"/>
      <c r="IJ569" s="6"/>
      <c r="IK569" s="6"/>
      <c r="IL569" s="6"/>
    </row>
    <row r="570" spans="1:246" s="32" customFormat="1" ht="15">
      <c r="A570" s="92">
        <f t="shared" si="16"/>
        <v>7</v>
      </c>
      <c r="B570" s="93">
        <v>1</v>
      </c>
      <c r="C570" s="93">
        <v>2</v>
      </c>
      <c r="D570" s="69">
        <v>4</v>
      </c>
      <c r="E570" s="94">
        <v>2</v>
      </c>
      <c r="F570" s="94">
        <v>1</v>
      </c>
      <c r="G570" s="70">
        <v>3</v>
      </c>
      <c r="H570" s="94">
        <v>5</v>
      </c>
      <c r="I570" s="95" t="str">
        <f t="shared" si="15"/>
        <v>1.2.4.02.01.03.05</v>
      </c>
      <c r="J570" s="96" t="s">
        <v>52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  <c r="IJ570" s="6"/>
      <c r="IK570" s="6"/>
      <c r="IL570" s="6"/>
    </row>
    <row r="571" spans="1:246" s="32" customFormat="1" ht="15">
      <c r="A571" s="44">
        <f t="shared" si="16"/>
        <v>5</v>
      </c>
      <c r="B571" s="45">
        <v>1</v>
      </c>
      <c r="C571" s="45">
        <v>2</v>
      </c>
      <c r="D571" s="45">
        <v>4</v>
      </c>
      <c r="E571" s="46">
        <v>2</v>
      </c>
      <c r="F571" s="46">
        <v>99</v>
      </c>
      <c r="G571" s="46">
        <v>0</v>
      </c>
      <c r="H571" s="46">
        <v>0</v>
      </c>
      <c r="I571" s="62" t="str">
        <f t="shared" si="15"/>
        <v>1.2.4.02.99.</v>
      </c>
      <c r="J571" s="48" t="s">
        <v>109</v>
      </c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  <c r="IK571" s="6"/>
      <c r="IL571" s="6"/>
    </row>
    <row r="572" spans="1:246" s="32" customFormat="1" ht="15">
      <c r="A572" s="22">
        <f>+IF(C572=0,1,IF(D572=0,2,IF(E572=0,3,IF(F572=0,4,IF(G572=0,5,IF(H572=0,6,7))))))</f>
        <v>3</v>
      </c>
      <c r="B572" s="23">
        <v>1</v>
      </c>
      <c r="C572" s="23">
        <v>2</v>
      </c>
      <c r="D572" s="23">
        <v>5</v>
      </c>
      <c r="E572" s="24">
        <v>0</v>
      </c>
      <c r="F572" s="24">
        <v>0</v>
      </c>
      <c r="G572" s="24">
        <v>0</v>
      </c>
      <c r="H572" s="24">
        <v>0</v>
      </c>
      <c r="I572" s="33" t="str">
        <f t="shared" si="15"/>
        <v>1.2.5.</v>
      </c>
      <c r="J572" s="26" t="s">
        <v>110</v>
      </c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  <c r="IJ572" s="6"/>
      <c r="IK572" s="6"/>
      <c r="IL572" s="6"/>
    </row>
    <row r="573" spans="1:246" s="32" customFormat="1" ht="15">
      <c r="A573" s="39">
        <f>+IF(C573=0,1,IF(D573=0,2,IF(E573=0,3,IF(F573=0,4,IF(G573=0,5,IF(H573=0,6,7))))))</f>
        <v>4</v>
      </c>
      <c r="B573" s="97">
        <v>1</v>
      </c>
      <c r="C573" s="97">
        <v>2</v>
      </c>
      <c r="D573" s="97">
        <v>5</v>
      </c>
      <c r="E573" s="41">
        <v>1</v>
      </c>
      <c r="F573" s="41">
        <v>0</v>
      </c>
      <c r="G573" s="41">
        <v>0</v>
      </c>
      <c r="H573" s="41">
        <v>0</v>
      </c>
      <c r="I573" s="42" t="str">
        <f t="shared" si="15"/>
        <v>1.2.5.01.</v>
      </c>
      <c r="J573" s="43" t="s">
        <v>111</v>
      </c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  <c r="IJ573" s="6"/>
      <c r="IK573" s="6"/>
      <c r="IL573" s="6"/>
    </row>
    <row r="574" spans="1:246" s="32" customFormat="1" ht="15">
      <c r="A574" s="44">
        <f aca="true" t="shared" si="17" ref="A574:A629">+IF(C574=0,1,IF(D574=0,2,IF(E574=0,3,IF(F574=0,4,IF(G574=0,5,IF(H574=0,6,7))))))</f>
        <v>5</v>
      </c>
      <c r="B574" s="98">
        <v>1</v>
      </c>
      <c r="C574" s="98">
        <v>2</v>
      </c>
      <c r="D574" s="98">
        <v>5</v>
      </c>
      <c r="E574" s="46">
        <v>1</v>
      </c>
      <c r="F574" s="46">
        <v>1</v>
      </c>
      <c r="G574" s="46">
        <v>0</v>
      </c>
      <c r="H574" s="46">
        <v>0</v>
      </c>
      <c r="I574" s="47" t="str">
        <f t="shared" si="15"/>
        <v>1.2.5.01.01.</v>
      </c>
      <c r="J574" s="48" t="s">
        <v>112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6"/>
      <c r="IL574" s="6"/>
    </row>
    <row r="575" spans="1:246" s="32" customFormat="1" ht="15">
      <c r="A575" s="44">
        <f t="shared" si="17"/>
        <v>5</v>
      </c>
      <c r="B575" s="98">
        <v>1</v>
      </c>
      <c r="C575" s="98">
        <v>2</v>
      </c>
      <c r="D575" s="98">
        <v>5</v>
      </c>
      <c r="E575" s="46">
        <v>1</v>
      </c>
      <c r="F575" s="46">
        <v>99</v>
      </c>
      <c r="G575" s="46">
        <v>0</v>
      </c>
      <c r="H575" s="46">
        <v>0</v>
      </c>
      <c r="I575" s="47" t="str">
        <f t="shared" si="15"/>
        <v>1.2.5.01.99.</v>
      </c>
      <c r="J575" s="48" t="s">
        <v>113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  <c r="IK575" s="6"/>
      <c r="IL575" s="6"/>
    </row>
    <row r="576" spans="1:246" s="32" customFormat="1" ht="15">
      <c r="A576" s="39">
        <f t="shared" si="17"/>
        <v>4</v>
      </c>
      <c r="B576" s="97">
        <v>1</v>
      </c>
      <c r="C576" s="97">
        <v>2</v>
      </c>
      <c r="D576" s="97">
        <v>5</v>
      </c>
      <c r="E576" s="41">
        <v>2</v>
      </c>
      <c r="F576" s="41">
        <v>0</v>
      </c>
      <c r="G576" s="41">
        <v>0</v>
      </c>
      <c r="H576" s="41">
        <v>0</v>
      </c>
      <c r="I576" s="42" t="str">
        <f t="shared" si="15"/>
        <v>1.2.5.02.</v>
      </c>
      <c r="J576" s="43" t="s">
        <v>114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  <c r="IG576" s="6"/>
      <c r="IH576" s="6"/>
      <c r="II576" s="6"/>
      <c r="IJ576" s="6"/>
      <c r="IK576" s="6"/>
      <c r="IL576" s="6"/>
    </row>
    <row r="577" spans="1:246" s="32" customFormat="1" ht="15">
      <c r="A577" s="44">
        <f t="shared" si="17"/>
        <v>5</v>
      </c>
      <c r="B577" s="98">
        <v>1</v>
      </c>
      <c r="C577" s="98">
        <v>2</v>
      </c>
      <c r="D577" s="98">
        <v>5</v>
      </c>
      <c r="E577" s="46">
        <v>2</v>
      </c>
      <c r="F577" s="46">
        <v>1</v>
      </c>
      <c r="G577" s="46">
        <v>0</v>
      </c>
      <c r="H577" s="46">
        <v>0</v>
      </c>
      <c r="I577" s="47" t="str">
        <f t="shared" si="15"/>
        <v>1.2.5.02.01.</v>
      </c>
      <c r="J577" s="48" t="s">
        <v>112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  <c r="IJ577" s="6"/>
      <c r="IK577" s="6"/>
      <c r="IL577" s="6"/>
    </row>
    <row r="578" spans="1:246" s="32" customFormat="1" ht="15">
      <c r="A578" s="44">
        <f t="shared" si="17"/>
        <v>5</v>
      </c>
      <c r="B578" s="98">
        <v>1</v>
      </c>
      <c r="C578" s="98">
        <v>2</v>
      </c>
      <c r="D578" s="98">
        <v>5</v>
      </c>
      <c r="E578" s="46">
        <v>2</v>
      </c>
      <c r="F578" s="46">
        <v>99</v>
      </c>
      <c r="G578" s="46">
        <v>0</v>
      </c>
      <c r="H578" s="46">
        <v>0</v>
      </c>
      <c r="I578" s="47" t="str">
        <f t="shared" si="15"/>
        <v>1.2.5.02.99.</v>
      </c>
      <c r="J578" s="48" t="s">
        <v>115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  <c r="IG578" s="6"/>
      <c r="IH578" s="6"/>
      <c r="II578" s="6"/>
      <c r="IJ578" s="6"/>
      <c r="IK578" s="6"/>
      <c r="IL578" s="6"/>
    </row>
    <row r="579" spans="1:246" s="32" customFormat="1" ht="15">
      <c r="A579" s="39">
        <f t="shared" si="17"/>
        <v>4</v>
      </c>
      <c r="B579" s="97">
        <v>1</v>
      </c>
      <c r="C579" s="97">
        <v>2</v>
      </c>
      <c r="D579" s="97">
        <v>5</v>
      </c>
      <c r="E579" s="41">
        <v>3</v>
      </c>
      <c r="F579" s="41">
        <v>0</v>
      </c>
      <c r="G579" s="41">
        <v>0</v>
      </c>
      <c r="H579" s="41">
        <v>0</v>
      </c>
      <c r="I579" s="42" t="str">
        <f t="shared" si="15"/>
        <v>1.2.5.03.</v>
      </c>
      <c r="J579" s="43" t="s">
        <v>116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  <c r="IJ579" s="6"/>
      <c r="IK579" s="6"/>
      <c r="IL579" s="6"/>
    </row>
    <row r="580" spans="1:246" s="32" customFormat="1" ht="15">
      <c r="A580" s="22">
        <f t="shared" si="17"/>
        <v>3</v>
      </c>
      <c r="B580" s="23">
        <v>1</v>
      </c>
      <c r="C580" s="23">
        <v>2</v>
      </c>
      <c r="D580" s="23">
        <v>9</v>
      </c>
      <c r="E580" s="24">
        <v>0</v>
      </c>
      <c r="F580" s="24">
        <v>0</v>
      </c>
      <c r="G580" s="24">
        <v>0</v>
      </c>
      <c r="H580" s="24">
        <v>0</v>
      </c>
      <c r="I580" s="33" t="str">
        <f t="shared" si="15"/>
        <v>1.2.9.</v>
      </c>
      <c r="J580" s="26" t="s">
        <v>117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/>
      <c r="IE580" s="6"/>
      <c r="IF580" s="6"/>
      <c r="IG580" s="6"/>
      <c r="IH580" s="6"/>
      <c r="II580" s="6"/>
      <c r="IJ580" s="6"/>
      <c r="IK580" s="6"/>
      <c r="IL580" s="6"/>
    </row>
    <row r="581" spans="1:246" s="32" customFormat="1" ht="15">
      <c r="A581" s="39">
        <f t="shared" si="17"/>
        <v>4</v>
      </c>
      <c r="B581" s="40">
        <v>1</v>
      </c>
      <c r="C581" s="40">
        <v>2</v>
      </c>
      <c r="D581" s="40">
        <v>9</v>
      </c>
      <c r="E581" s="41">
        <v>1</v>
      </c>
      <c r="F581" s="41">
        <v>0</v>
      </c>
      <c r="G581" s="41">
        <v>0</v>
      </c>
      <c r="H581" s="41">
        <v>0</v>
      </c>
      <c r="I581" s="42" t="str">
        <f t="shared" si="15"/>
        <v>1.2.9.01.</v>
      </c>
      <c r="J581" s="43" t="s">
        <v>118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  <c r="IJ581" s="6"/>
      <c r="IK581" s="6"/>
      <c r="IL581" s="6"/>
    </row>
    <row r="582" spans="1:246" s="32" customFormat="1" ht="15">
      <c r="A582" s="44">
        <f t="shared" si="17"/>
        <v>5</v>
      </c>
      <c r="B582" s="45">
        <v>1</v>
      </c>
      <c r="C582" s="45">
        <v>2</v>
      </c>
      <c r="D582" s="45">
        <v>9</v>
      </c>
      <c r="E582" s="46">
        <v>1</v>
      </c>
      <c r="F582" s="46">
        <v>1</v>
      </c>
      <c r="G582" s="46">
        <v>0</v>
      </c>
      <c r="H582" s="46">
        <v>0</v>
      </c>
      <c r="I582" s="47" t="str">
        <f t="shared" si="15"/>
        <v>1.2.9.01.01.</v>
      </c>
      <c r="J582" s="48" t="s">
        <v>378</v>
      </c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  <c r="IJ582" s="6"/>
      <c r="IK582" s="6"/>
      <c r="IL582" s="6"/>
    </row>
    <row r="583" spans="1:246" s="32" customFormat="1" ht="15">
      <c r="A583" s="44">
        <f t="shared" si="17"/>
        <v>5</v>
      </c>
      <c r="B583" s="45">
        <v>1</v>
      </c>
      <c r="C583" s="45">
        <v>2</v>
      </c>
      <c r="D583" s="45">
        <v>9</v>
      </c>
      <c r="E583" s="46">
        <v>1</v>
      </c>
      <c r="F583" s="46">
        <v>99</v>
      </c>
      <c r="G583" s="46">
        <v>0</v>
      </c>
      <c r="H583" s="46">
        <v>0</v>
      </c>
      <c r="I583" s="47" t="str">
        <f t="shared" si="15"/>
        <v>1.2.9.01.99.</v>
      </c>
      <c r="J583" s="48" t="s">
        <v>379</v>
      </c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  <c r="IK583" s="6"/>
      <c r="IL583" s="6"/>
    </row>
    <row r="584" spans="1:246" s="32" customFormat="1" ht="15">
      <c r="A584" s="39">
        <f t="shared" si="17"/>
        <v>4</v>
      </c>
      <c r="B584" s="40">
        <v>1</v>
      </c>
      <c r="C584" s="40">
        <v>2</v>
      </c>
      <c r="D584" s="40">
        <v>9</v>
      </c>
      <c r="E584" s="41">
        <v>2</v>
      </c>
      <c r="F584" s="41">
        <v>0</v>
      </c>
      <c r="G584" s="41">
        <v>0</v>
      </c>
      <c r="H584" s="41">
        <v>0</v>
      </c>
      <c r="I584" s="42" t="str">
        <f t="shared" si="15"/>
        <v>1.2.9.02.</v>
      </c>
      <c r="J584" s="43" t="s">
        <v>119</v>
      </c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  <c r="IK584" s="6"/>
      <c r="IL584" s="6"/>
    </row>
    <row r="585" spans="1:246" s="32" customFormat="1" ht="15">
      <c r="A585" s="44">
        <f t="shared" si="17"/>
        <v>5</v>
      </c>
      <c r="B585" s="45">
        <v>1</v>
      </c>
      <c r="C585" s="45">
        <v>2</v>
      </c>
      <c r="D585" s="45">
        <v>9</v>
      </c>
      <c r="E585" s="46">
        <v>2</v>
      </c>
      <c r="F585" s="46">
        <v>1</v>
      </c>
      <c r="G585" s="46">
        <v>0</v>
      </c>
      <c r="H585" s="46">
        <v>0</v>
      </c>
      <c r="I585" s="47" t="str">
        <f aca="true" t="shared" si="18" ref="I585:I629">+LEFT(CONCATENATE(B585,".",C585,".",D585,".",TEXT(E585,"00"),".",TEXT(F585,"00"),".",TEXT(G585,"00"),".",TEXT(H585,"00")),+IF(A585&lt;=3,A585*2,A585*3-3))</f>
        <v>1.2.9.02.01.</v>
      </c>
      <c r="J585" s="48" t="s">
        <v>120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  <c r="IK585" s="6"/>
      <c r="IL585" s="6"/>
    </row>
    <row r="586" spans="1:246" s="32" customFormat="1" ht="15">
      <c r="A586" s="44">
        <f t="shared" si="17"/>
        <v>5</v>
      </c>
      <c r="B586" s="45">
        <v>1</v>
      </c>
      <c r="C586" s="45">
        <v>2</v>
      </c>
      <c r="D586" s="45">
        <v>9</v>
      </c>
      <c r="E586" s="46">
        <v>2</v>
      </c>
      <c r="F586" s="46">
        <v>2</v>
      </c>
      <c r="G586" s="46">
        <v>0</v>
      </c>
      <c r="H586" s="46">
        <v>0</v>
      </c>
      <c r="I586" s="47" t="str">
        <f t="shared" si="18"/>
        <v>1.2.9.02.02.</v>
      </c>
      <c r="J586" s="48" t="s">
        <v>121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  <c r="IK586" s="6"/>
      <c r="IL586" s="6"/>
    </row>
    <row r="587" spans="1:10" s="99" customFormat="1" ht="15">
      <c r="A587" s="44">
        <f t="shared" si="17"/>
        <v>5</v>
      </c>
      <c r="B587" s="45">
        <v>1</v>
      </c>
      <c r="C587" s="45">
        <v>2</v>
      </c>
      <c r="D587" s="45">
        <v>9</v>
      </c>
      <c r="E587" s="46">
        <v>2</v>
      </c>
      <c r="F587" s="46">
        <v>99</v>
      </c>
      <c r="G587" s="46">
        <v>0</v>
      </c>
      <c r="H587" s="46">
        <v>0</v>
      </c>
      <c r="I587" s="47" t="str">
        <f t="shared" si="18"/>
        <v>1.2.9.02.99.</v>
      </c>
      <c r="J587" s="48" t="s">
        <v>122</v>
      </c>
    </row>
    <row r="588" spans="1:10" ht="15">
      <c r="A588" s="39">
        <f t="shared" si="17"/>
        <v>4</v>
      </c>
      <c r="B588" s="40">
        <v>1</v>
      </c>
      <c r="C588" s="40">
        <v>2</v>
      </c>
      <c r="D588" s="40">
        <v>9</v>
      </c>
      <c r="E588" s="41">
        <v>99</v>
      </c>
      <c r="F588" s="41">
        <v>0</v>
      </c>
      <c r="G588" s="41">
        <v>0</v>
      </c>
      <c r="H588" s="41">
        <v>0</v>
      </c>
      <c r="I588" s="42" t="str">
        <f t="shared" si="18"/>
        <v>1.2.9.99.</v>
      </c>
      <c r="J588" s="43" t="s">
        <v>123</v>
      </c>
    </row>
    <row r="589" spans="1:10" ht="15">
      <c r="A589" s="11">
        <f t="shared" si="17"/>
        <v>1</v>
      </c>
      <c r="B589" s="100">
        <v>2</v>
      </c>
      <c r="C589" s="100">
        <v>0</v>
      </c>
      <c r="D589" s="100">
        <v>0</v>
      </c>
      <c r="E589" s="101">
        <v>0</v>
      </c>
      <c r="F589" s="101">
        <v>0</v>
      </c>
      <c r="G589" s="101">
        <v>0</v>
      </c>
      <c r="H589" s="101">
        <v>0</v>
      </c>
      <c r="I589" s="14" t="str">
        <f t="shared" si="18"/>
        <v>2.</v>
      </c>
      <c r="J589" s="15" t="s">
        <v>124</v>
      </c>
    </row>
    <row r="590" spans="1:10" ht="15">
      <c r="A590" s="16">
        <f t="shared" si="17"/>
        <v>2</v>
      </c>
      <c r="B590" s="17">
        <v>2</v>
      </c>
      <c r="C590" s="17">
        <v>1</v>
      </c>
      <c r="D590" s="17">
        <v>0</v>
      </c>
      <c r="E590" s="18">
        <v>0</v>
      </c>
      <c r="F590" s="18">
        <v>0</v>
      </c>
      <c r="G590" s="18">
        <v>0</v>
      </c>
      <c r="H590" s="18">
        <v>0</v>
      </c>
      <c r="I590" s="19" t="str">
        <f t="shared" si="18"/>
        <v>2.1.</v>
      </c>
      <c r="J590" s="20" t="s">
        <v>125</v>
      </c>
    </row>
    <row r="591" spans="1:10" ht="15">
      <c r="A591" s="22">
        <f t="shared" si="17"/>
        <v>3</v>
      </c>
      <c r="B591" s="23">
        <v>2</v>
      </c>
      <c r="C591" s="23">
        <v>1</v>
      </c>
      <c r="D591" s="23">
        <v>1</v>
      </c>
      <c r="E591" s="24">
        <v>0</v>
      </c>
      <c r="F591" s="24">
        <v>0</v>
      </c>
      <c r="G591" s="24">
        <v>0</v>
      </c>
      <c r="H591" s="24">
        <v>0</v>
      </c>
      <c r="I591" s="33" t="str">
        <f t="shared" si="18"/>
        <v>2.1.1.</v>
      </c>
      <c r="J591" s="26" t="s">
        <v>126</v>
      </c>
    </row>
    <row r="592" spans="1:10" ht="15">
      <c r="A592" s="39">
        <f t="shared" si="17"/>
        <v>4</v>
      </c>
      <c r="B592" s="40">
        <v>2</v>
      </c>
      <c r="C592" s="40">
        <v>1</v>
      </c>
      <c r="D592" s="40">
        <v>1</v>
      </c>
      <c r="E592" s="41">
        <v>1</v>
      </c>
      <c r="F592" s="41">
        <v>0</v>
      </c>
      <c r="G592" s="41">
        <v>0</v>
      </c>
      <c r="H592" s="41">
        <v>0</v>
      </c>
      <c r="I592" s="42" t="str">
        <f t="shared" si="18"/>
        <v>2.1.1.01.</v>
      </c>
      <c r="J592" s="43" t="s">
        <v>127</v>
      </c>
    </row>
    <row r="593" spans="1:10" ht="15">
      <c r="A593" s="44">
        <f t="shared" si="17"/>
        <v>5</v>
      </c>
      <c r="B593" s="45">
        <v>2</v>
      </c>
      <c r="C593" s="45">
        <v>1</v>
      </c>
      <c r="D593" s="45">
        <v>1</v>
      </c>
      <c r="E593" s="46">
        <v>1</v>
      </c>
      <c r="F593" s="46">
        <v>1</v>
      </c>
      <c r="G593" s="46">
        <v>0</v>
      </c>
      <c r="H593" s="46">
        <v>0</v>
      </c>
      <c r="I593" s="47" t="str">
        <f t="shared" si="18"/>
        <v>2.1.1.01.01.</v>
      </c>
      <c r="J593" s="48" t="s">
        <v>380</v>
      </c>
    </row>
    <row r="594" spans="1:10" ht="15">
      <c r="A594" s="63">
        <f t="shared" si="17"/>
        <v>6</v>
      </c>
      <c r="B594" s="64">
        <v>2</v>
      </c>
      <c r="C594" s="64">
        <v>1</v>
      </c>
      <c r="D594" s="64">
        <v>1</v>
      </c>
      <c r="E594" s="65">
        <v>1</v>
      </c>
      <c r="F594" s="65">
        <v>1</v>
      </c>
      <c r="G594" s="65">
        <v>1</v>
      </c>
      <c r="H594" s="65">
        <v>0</v>
      </c>
      <c r="I594" s="102" t="str">
        <f t="shared" si="18"/>
        <v>2.1.1.01.01.01.</v>
      </c>
      <c r="J594" s="73" t="s">
        <v>16</v>
      </c>
    </row>
    <row r="595" spans="1:10" ht="15">
      <c r="A595" s="68">
        <f t="shared" si="17"/>
        <v>7</v>
      </c>
      <c r="B595" s="69">
        <v>2</v>
      </c>
      <c r="C595" s="69">
        <v>1</v>
      </c>
      <c r="D595" s="69">
        <v>1</v>
      </c>
      <c r="E595" s="70">
        <v>1</v>
      </c>
      <c r="F595" s="70">
        <v>1</v>
      </c>
      <c r="G595" s="70">
        <v>1</v>
      </c>
      <c r="H595" s="70">
        <v>1</v>
      </c>
      <c r="I595" s="103" t="str">
        <f t="shared" si="18"/>
        <v>2.1.1.01.01.01.01</v>
      </c>
      <c r="J595" s="74" t="s">
        <v>128</v>
      </c>
    </row>
    <row r="596" spans="1:10" ht="15">
      <c r="A596" s="68">
        <f t="shared" si="17"/>
        <v>7</v>
      </c>
      <c r="B596" s="69">
        <v>2</v>
      </c>
      <c r="C596" s="69">
        <v>1</v>
      </c>
      <c r="D596" s="69">
        <v>1</v>
      </c>
      <c r="E596" s="70">
        <v>1</v>
      </c>
      <c r="F596" s="70">
        <v>1</v>
      </c>
      <c r="G596" s="70">
        <v>1</v>
      </c>
      <c r="H596" s="70">
        <v>2</v>
      </c>
      <c r="I596" s="103" t="str">
        <f t="shared" si="18"/>
        <v>2.1.1.01.01.01.02</v>
      </c>
      <c r="J596" s="74" t="s">
        <v>129</v>
      </c>
    </row>
    <row r="597" spans="1:10" ht="15">
      <c r="A597" s="68">
        <f t="shared" si="17"/>
        <v>7</v>
      </c>
      <c r="B597" s="69">
        <v>2</v>
      </c>
      <c r="C597" s="69">
        <v>1</v>
      </c>
      <c r="D597" s="69">
        <v>1</v>
      </c>
      <c r="E597" s="70">
        <v>1</v>
      </c>
      <c r="F597" s="70">
        <v>1</v>
      </c>
      <c r="G597" s="70">
        <v>1</v>
      </c>
      <c r="H597" s="70">
        <v>3</v>
      </c>
      <c r="I597" s="103" t="str">
        <f t="shared" si="18"/>
        <v>2.1.1.01.01.01.03</v>
      </c>
      <c r="J597" s="74" t="s">
        <v>130</v>
      </c>
    </row>
    <row r="598" spans="1:10" ht="15">
      <c r="A598" s="63">
        <f t="shared" si="17"/>
        <v>6</v>
      </c>
      <c r="B598" s="64">
        <v>2</v>
      </c>
      <c r="C598" s="64">
        <v>1</v>
      </c>
      <c r="D598" s="64">
        <v>1</v>
      </c>
      <c r="E598" s="65">
        <v>1</v>
      </c>
      <c r="F598" s="65">
        <v>1</v>
      </c>
      <c r="G598" s="65">
        <v>2</v>
      </c>
      <c r="H598" s="65">
        <v>0</v>
      </c>
      <c r="I598" s="102" t="str">
        <f t="shared" si="18"/>
        <v>2.1.1.01.01.02.</v>
      </c>
      <c r="J598" s="73" t="s">
        <v>26</v>
      </c>
    </row>
    <row r="599" spans="1:10" ht="15">
      <c r="A599" s="68">
        <f t="shared" si="17"/>
        <v>7</v>
      </c>
      <c r="B599" s="69">
        <v>2</v>
      </c>
      <c r="C599" s="69">
        <v>1</v>
      </c>
      <c r="D599" s="69">
        <v>1</v>
      </c>
      <c r="E599" s="70">
        <v>1</v>
      </c>
      <c r="F599" s="70">
        <v>1</v>
      </c>
      <c r="G599" s="70">
        <v>2</v>
      </c>
      <c r="H599" s="70">
        <v>1</v>
      </c>
      <c r="I599" s="103" t="str">
        <f t="shared" si="18"/>
        <v>2.1.1.01.01.02.01</v>
      </c>
      <c r="J599" s="74" t="s">
        <v>128</v>
      </c>
    </row>
    <row r="600" spans="1:10" ht="15">
      <c r="A600" s="68">
        <f t="shared" si="17"/>
        <v>7</v>
      </c>
      <c r="B600" s="69">
        <v>2</v>
      </c>
      <c r="C600" s="69">
        <v>1</v>
      </c>
      <c r="D600" s="69">
        <v>1</v>
      </c>
      <c r="E600" s="70">
        <v>1</v>
      </c>
      <c r="F600" s="70">
        <v>1</v>
      </c>
      <c r="G600" s="70">
        <v>2</v>
      </c>
      <c r="H600" s="70">
        <v>2</v>
      </c>
      <c r="I600" s="103" t="str">
        <f t="shared" si="18"/>
        <v>2.1.1.01.01.02.02</v>
      </c>
      <c r="J600" s="74" t="s">
        <v>129</v>
      </c>
    </row>
    <row r="601" spans="1:10" ht="15">
      <c r="A601" s="68">
        <f t="shared" si="17"/>
        <v>7</v>
      </c>
      <c r="B601" s="69">
        <v>2</v>
      </c>
      <c r="C601" s="69">
        <v>1</v>
      </c>
      <c r="D601" s="69">
        <v>1</v>
      </c>
      <c r="E601" s="70">
        <v>1</v>
      </c>
      <c r="F601" s="70">
        <v>1</v>
      </c>
      <c r="G601" s="70">
        <v>2</v>
      </c>
      <c r="H601" s="70">
        <v>3</v>
      </c>
      <c r="I601" s="103" t="str">
        <f t="shared" si="18"/>
        <v>2.1.1.01.01.02.03</v>
      </c>
      <c r="J601" s="74" t="s">
        <v>130</v>
      </c>
    </row>
    <row r="602" spans="1:10" ht="15">
      <c r="A602" s="44">
        <f t="shared" si="17"/>
        <v>5</v>
      </c>
      <c r="B602" s="45">
        <v>2</v>
      </c>
      <c r="C602" s="45">
        <v>1</v>
      </c>
      <c r="D602" s="45">
        <v>1</v>
      </c>
      <c r="E602" s="46">
        <v>1</v>
      </c>
      <c r="F602" s="46">
        <v>2</v>
      </c>
      <c r="G602" s="46">
        <v>0</v>
      </c>
      <c r="H602" s="46">
        <v>0</v>
      </c>
      <c r="I602" s="47" t="str">
        <f t="shared" si="18"/>
        <v>2.1.1.01.02.</v>
      </c>
      <c r="J602" s="48" t="s">
        <v>381</v>
      </c>
    </row>
    <row r="603" spans="1:10" ht="15">
      <c r="A603" s="63">
        <f t="shared" si="17"/>
        <v>6</v>
      </c>
      <c r="B603" s="64">
        <v>2</v>
      </c>
      <c r="C603" s="64">
        <v>1</v>
      </c>
      <c r="D603" s="64">
        <v>1</v>
      </c>
      <c r="E603" s="65">
        <v>1</v>
      </c>
      <c r="F603" s="65">
        <v>2</v>
      </c>
      <c r="G603" s="65">
        <v>1</v>
      </c>
      <c r="H603" s="65">
        <v>0</v>
      </c>
      <c r="I603" s="102" t="str">
        <f t="shared" si="18"/>
        <v>2.1.1.01.02.01.</v>
      </c>
      <c r="J603" s="73" t="s">
        <v>16</v>
      </c>
    </row>
    <row r="604" spans="1:246" s="32" customFormat="1" ht="15">
      <c r="A604" s="63">
        <f t="shared" si="17"/>
        <v>6</v>
      </c>
      <c r="B604" s="64">
        <v>2</v>
      </c>
      <c r="C604" s="64">
        <v>1</v>
      </c>
      <c r="D604" s="64">
        <v>1</v>
      </c>
      <c r="E604" s="65">
        <v>1</v>
      </c>
      <c r="F604" s="65">
        <v>2</v>
      </c>
      <c r="G604" s="65">
        <v>2</v>
      </c>
      <c r="H604" s="65">
        <v>0</v>
      </c>
      <c r="I604" s="102" t="str">
        <f t="shared" si="18"/>
        <v>2.1.1.01.02.02.</v>
      </c>
      <c r="J604" s="73" t="s">
        <v>26</v>
      </c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/>
      <c r="IE604" s="6"/>
      <c r="IF604" s="6"/>
      <c r="IG604" s="6"/>
      <c r="IH604" s="6"/>
      <c r="II604" s="6"/>
      <c r="IJ604" s="6"/>
      <c r="IK604" s="6"/>
      <c r="IL604" s="6"/>
    </row>
    <row r="605" spans="1:246" s="32" customFormat="1" ht="15">
      <c r="A605" s="44">
        <f t="shared" si="17"/>
        <v>5</v>
      </c>
      <c r="B605" s="45">
        <v>2</v>
      </c>
      <c r="C605" s="45">
        <v>1</v>
      </c>
      <c r="D605" s="45">
        <v>1</v>
      </c>
      <c r="E605" s="46">
        <v>1</v>
      </c>
      <c r="F605" s="46">
        <v>3</v>
      </c>
      <c r="G605" s="46">
        <v>0</v>
      </c>
      <c r="H605" s="46">
        <v>0</v>
      </c>
      <c r="I605" s="47" t="str">
        <f t="shared" si="18"/>
        <v>2.1.1.01.03.</v>
      </c>
      <c r="J605" s="48" t="s">
        <v>382</v>
      </c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</row>
    <row r="606" spans="1:246" s="32" customFormat="1" ht="15">
      <c r="A606" s="63">
        <f t="shared" si="17"/>
        <v>6</v>
      </c>
      <c r="B606" s="64">
        <v>2</v>
      </c>
      <c r="C606" s="64">
        <v>1</v>
      </c>
      <c r="D606" s="64">
        <v>1</v>
      </c>
      <c r="E606" s="65">
        <v>1</v>
      </c>
      <c r="F606" s="65">
        <v>3</v>
      </c>
      <c r="G606" s="65">
        <v>1</v>
      </c>
      <c r="H606" s="65">
        <v>0</v>
      </c>
      <c r="I606" s="102" t="str">
        <f t="shared" si="18"/>
        <v>2.1.1.01.03.01.</v>
      </c>
      <c r="J606" s="73" t="s">
        <v>16</v>
      </c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/>
    </row>
    <row r="607" spans="1:246" s="32" customFormat="1" ht="15">
      <c r="A607" s="63">
        <f>+IF(C607=0,1,IF(D607=0,2,IF(E607=0,3,IF(F607=0,4,IF(G607=0,5,IF(H607=0,6,7))))))</f>
        <v>6</v>
      </c>
      <c r="B607" s="64">
        <v>2</v>
      </c>
      <c r="C607" s="64">
        <v>1</v>
      </c>
      <c r="D607" s="64">
        <v>1</v>
      </c>
      <c r="E607" s="65">
        <v>1</v>
      </c>
      <c r="F607" s="65">
        <v>3</v>
      </c>
      <c r="G607" s="65">
        <v>2</v>
      </c>
      <c r="H607" s="65">
        <v>0</v>
      </c>
      <c r="I607" s="102" t="str">
        <f t="shared" si="18"/>
        <v>2.1.1.01.03.02.</v>
      </c>
      <c r="J607" s="73" t="s">
        <v>26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/>
    </row>
    <row r="608" spans="1:246" s="32" customFormat="1" ht="15">
      <c r="A608" s="44">
        <f t="shared" si="17"/>
        <v>5</v>
      </c>
      <c r="B608" s="45">
        <v>2</v>
      </c>
      <c r="C608" s="45">
        <v>1</v>
      </c>
      <c r="D608" s="45">
        <v>1</v>
      </c>
      <c r="E608" s="46">
        <v>1</v>
      </c>
      <c r="F608" s="46">
        <v>4</v>
      </c>
      <c r="G608" s="46">
        <v>0</v>
      </c>
      <c r="H608" s="46">
        <v>0</v>
      </c>
      <c r="I608" s="47" t="str">
        <f t="shared" si="18"/>
        <v>2.1.1.01.04.</v>
      </c>
      <c r="J608" s="48" t="s">
        <v>383</v>
      </c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/>
    </row>
    <row r="609" spans="1:246" s="32" customFormat="1" ht="15">
      <c r="A609" s="63">
        <f t="shared" si="17"/>
        <v>6</v>
      </c>
      <c r="B609" s="64">
        <v>2</v>
      </c>
      <c r="C609" s="64">
        <v>1</v>
      </c>
      <c r="D609" s="64">
        <v>1</v>
      </c>
      <c r="E609" s="65">
        <v>1</v>
      </c>
      <c r="F609" s="65">
        <v>4</v>
      </c>
      <c r="G609" s="65">
        <v>1</v>
      </c>
      <c r="H609" s="65">
        <v>0</v>
      </c>
      <c r="I609" s="102" t="str">
        <f t="shared" si="18"/>
        <v>2.1.1.01.04.01.</v>
      </c>
      <c r="J609" s="73" t="s">
        <v>16</v>
      </c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/>
      <c r="IE609" s="6"/>
      <c r="IF609" s="6"/>
      <c r="IG609" s="6"/>
      <c r="IH609" s="6"/>
      <c r="II609" s="6"/>
      <c r="IJ609" s="6"/>
      <c r="IK609" s="6"/>
      <c r="IL609" s="6"/>
    </row>
    <row r="610" spans="1:246" s="32" customFormat="1" ht="15">
      <c r="A610" s="63">
        <f t="shared" si="17"/>
        <v>6</v>
      </c>
      <c r="B610" s="64">
        <v>2</v>
      </c>
      <c r="C610" s="64">
        <v>1</v>
      </c>
      <c r="D610" s="64">
        <v>1</v>
      </c>
      <c r="E610" s="65">
        <v>1</v>
      </c>
      <c r="F610" s="65">
        <v>4</v>
      </c>
      <c r="G610" s="65">
        <v>2</v>
      </c>
      <c r="H610" s="65">
        <v>0</v>
      </c>
      <c r="I610" s="102" t="str">
        <f t="shared" si="18"/>
        <v>2.1.1.01.04.02.</v>
      </c>
      <c r="J610" s="73" t="s">
        <v>26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  <c r="HL610" s="6"/>
      <c r="HM610" s="6"/>
      <c r="HN610" s="6"/>
      <c r="HO610" s="6"/>
      <c r="HP610" s="6"/>
      <c r="HQ610" s="6"/>
      <c r="HR610" s="6"/>
      <c r="HS610" s="6"/>
      <c r="HT610" s="6"/>
      <c r="HU610" s="6"/>
      <c r="HV610" s="6"/>
      <c r="HW610" s="6"/>
      <c r="HX610" s="6"/>
      <c r="HY610" s="6"/>
      <c r="HZ610" s="6"/>
      <c r="IA610" s="6"/>
      <c r="IB610" s="6"/>
      <c r="IC610" s="6"/>
      <c r="ID610" s="6"/>
      <c r="IE610" s="6"/>
      <c r="IF610" s="6"/>
      <c r="IG610" s="6"/>
      <c r="IH610" s="6"/>
      <c r="II610" s="6"/>
      <c r="IJ610" s="6"/>
      <c r="IK610" s="6"/>
      <c r="IL610" s="6"/>
    </row>
    <row r="611" spans="1:246" s="32" customFormat="1" ht="15">
      <c r="A611" s="44">
        <f t="shared" si="17"/>
        <v>5</v>
      </c>
      <c r="B611" s="45">
        <v>2</v>
      </c>
      <c r="C611" s="45">
        <v>1</v>
      </c>
      <c r="D611" s="45">
        <v>1</v>
      </c>
      <c r="E611" s="46">
        <v>1</v>
      </c>
      <c r="F611" s="46">
        <v>5</v>
      </c>
      <c r="G611" s="46">
        <v>0</v>
      </c>
      <c r="H611" s="46">
        <v>0</v>
      </c>
      <c r="I611" s="47" t="str">
        <f t="shared" si="18"/>
        <v>2.1.1.01.05.</v>
      </c>
      <c r="J611" s="48" t="s">
        <v>384</v>
      </c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/>
    </row>
    <row r="612" spans="1:246" s="32" customFormat="1" ht="15">
      <c r="A612" s="63">
        <f t="shared" si="17"/>
        <v>6</v>
      </c>
      <c r="B612" s="64">
        <v>2</v>
      </c>
      <c r="C612" s="64">
        <v>1</v>
      </c>
      <c r="D612" s="64">
        <v>1</v>
      </c>
      <c r="E612" s="65">
        <v>1</v>
      </c>
      <c r="F612" s="65">
        <v>5</v>
      </c>
      <c r="G612" s="65">
        <v>1</v>
      </c>
      <c r="H612" s="65">
        <v>0</v>
      </c>
      <c r="I612" s="102" t="str">
        <f t="shared" si="18"/>
        <v>2.1.1.01.05.01.</v>
      </c>
      <c r="J612" s="73" t="s">
        <v>16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/>
    </row>
    <row r="613" spans="1:246" s="32" customFormat="1" ht="15">
      <c r="A613" s="63">
        <f>+IF(C613=0,1,IF(D613=0,2,IF(E613=0,3,IF(F613=0,4,IF(G613=0,5,IF(H613=0,6,7))))))</f>
        <v>6</v>
      </c>
      <c r="B613" s="64">
        <v>2</v>
      </c>
      <c r="C613" s="64">
        <v>1</v>
      </c>
      <c r="D613" s="64">
        <v>1</v>
      </c>
      <c r="E613" s="65">
        <v>1</v>
      </c>
      <c r="F613" s="65">
        <v>5</v>
      </c>
      <c r="G613" s="65">
        <v>2</v>
      </c>
      <c r="H613" s="65">
        <v>0</v>
      </c>
      <c r="I613" s="102" t="str">
        <f t="shared" si="18"/>
        <v>2.1.1.01.05.02.</v>
      </c>
      <c r="J613" s="73" t="s">
        <v>26</v>
      </c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  <c r="ID613" s="6"/>
      <c r="IE613" s="6"/>
      <c r="IF613" s="6"/>
      <c r="IG613" s="6"/>
      <c r="IH613" s="6"/>
      <c r="II613" s="6"/>
      <c r="IJ613" s="6"/>
      <c r="IK613" s="6"/>
      <c r="IL613" s="6"/>
    </row>
    <row r="614" spans="1:246" s="32" customFormat="1" ht="15">
      <c r="A614" s="39">
        <f t="shared" si="17"/>
        <v>4</v>
      </c>
      <c r="B614" s="40">
        <v>2</v>
      </c>
      <c r="C614" s="40">
        <v>1</v>
      </c>
      <c r="D614" s="40">
        <v>1</v>
      </c>
      <c r="E614" s="41">
        <v>2</v>
      </c>
      <c r="F614" s="41">
        <v>0</v>
      </c>
      <c r="G614" s="41">
        <v>0</v>
      </c>
      <c r="H614" s="41">
        <v>0</v>
      </c>
      <c r="I614" s="42" t="str">
        <f t="shared" si="18"/>
        <v>2.1.1.02.</v>
      </c>
      <c r="J614" s="43" t="s">
        <v>132</v>
      </c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/>
    </row>
    <row r="615" spans="1:246" s="32" customFormat="1" ht="15">
      <c r="A615" s="44">
        <f t="shared" si="17"/>
        <v>5</v>
      </c>
      <c r="B615" s="45">
        <v>2</v>
      </c>
      <c r="C615" s="45">
        <v>1</v>
      </c>
      <c r="D615" s="45">
        <v>1</v>
      </c>
      <c r="E615" s="46">
        <v>2</v>
      </c>
      <c r="F615" s="46">
        <v>1</v>
      </c>
      <c r="G615" s="46">
        <v>0</v>
      </c>
      <c r="H615" s="46">
        <v>0</v>
      </c>
      <c r="I615" s="47" t="str">
        <f t="shared" si="18"/>
        <v>2.1.1.02.01.</v>
      </c>
      <c r="J615" s="48" t="s">
        <v>385</v>
      </c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</row>
    <row r="616" spans="1:246" s="32" customFormat="1" ht="15">
      <c r="A616" s="63">
        <f t="shared" si="17"/>
        <v>6</v>
      </c>
      <c r="B616" s="64">
        <v>2</v>
      </c>
      <c r="C616" s="64">
        <v>1</v>
      </c>
      <c r="D616" s="64">
        <v>1</v>
      </c>
      <c r="E616" s="65">
        <v>2</v>
      </c>
      <c r="F616" s="65">
        <v>1</v>
      </c>
      <c r="G616" s="65">
        <v>1</v>
      </c>
      <c r="H616" s="65">
        <v>0</v>
      </c>
      <c r="I616" s="102" t="str">
        <f t="shared" si="18"/>
        <v>2.1.1.02.01.01.</v>
      </c>
      <c r="J616" s="73" t="s">
        <v>133</v>
      </c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</row>
    <row r="617" spans="1:246" s="32" customFormat="1" ht="15">
      <c r="A617" s="63">
        <f t="shared" si="17"/>
        <v>6</v>
      </c>
      <c r="B617" s="64">
        <v>2</v>
      </c>
      <c r="C617" s="64">
        <v>1</v>
      </c>
      <c r="D617" s="64">
        <v>1</v>
      </c>
      <c r="E617" s="65">
        <v>2</v>
      </c>
      <c r="F617" s="65">
        <v>1</v>
      </c>
      <c r="G617" s="65">
        <v>2</v>
      </c>
      <c r="H617" s="65">
        <v>0</v>
      </c>
      <c r="I617" s="102" t="str">
        <f t="shared" si="18"/>
        <v>2.1.1.02.01.02.</v>
      </c>
      <c r="J617" s="73" t="s">
        <v>134</v>
      </c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  <c r="HG617" s="6"/>
      <c r="HH617" s="6"/>
      <c r="HI617" s="6"/>
      <c r="HJ617" s="6"/>
      <c r="HK617" s="6"/>
      <c r="HL617" s="6"/>
      <c r="HM617" s="6"/>
      <c r="HN617" s="6"/>
      <c r="HO617" s="6"/>
      <c r="HP617" s="6"/>
      <c r="HQ617" s="6"/>
      <c r="HR617" s="6"/>
      <c r="HS617" s="6"/>
      <c r="HT617" s="6"/>
      <c r="HU617" s="6"/>
      <c r="HV617" s="6"/>
      <c r="HW617" s="6"/>
      <c r="HX617" s="6"/>
      <c r="HY617" s="6"/>
      <c r="HZ617" s="6"/>
      <c r="IA617" s="6"/>
      <c r="IB617" s="6"/>
      <c r="IC617" s="6"/>
      <c r="ID617" s="6"/>
      <c r="IE617" s="6"/>
      <c r="IF617" s="6"/>
      <c r="IG617" s="6"/>
      <c r="IH617" s="6"/>
      <c r="II617" s="6"/>
      <c r="IJ617" s="6"/>
      <c r="IK617" s="6"/>
      <c r="IL617" s="6"/>
    </row>
    <row r="618" spans="1:246" s="32" customFormat="1" ht="15">
      <c r="A618" s="44">
        <f t="shared" si="17"/>
        <v>5</v>
      </c>
      <c r="B618" s="45">
        <v>2</v>
      </c>
      <c r="C618" s="45">
        <v>1</v>
      </c>
      <c r="D618" s="45">
        <v>1</v>
      </c>
      <c r="E618" s="46">
        <v>2</v>
      </c>
      <c r="F618" s="46">
        <v>2</v>
      </c>
      <c r="G618" s="46">
        <v>0</v>
      </c>
      <c r="H618" s="46">
        <v>0</v>
      </c>
      <c r="I618" s="47" t="str">
        <f t="shared" si="18"/>
        <v>2.1.1.02.02.</v>
      </c>
      <c r="J618" s="48" t="s">
        <v>386</v>
      </c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</row>
    <row r="619" spans="1:246" s="32" customFormat="1" ht="15">
      <c r="A619" s="44">
        <f>+IF(C619=0,1,IF(D619=0,2,IF(E619=0,3,IF(F619=0,4,IF(G619=0,5,IF(H619=0,6,7))))))</f>
        <v>5</v>
      </c>
      <c r="B619" s="45">
        <v>2</v>
      </c>
      <c r="C619" s="45">
        <v>1</v>
      </c>
      <c r="D619" s="45">
        <v>1</v>
      </c>
      <c r="E619" s="46">
        <v>2</v>
      </c>
      <c r="F619" s="46">
        <v>3</v>
      </c>
      <c r="G619" s="46">
        <v>0</v>
      </c>
      <c r="H619" s="46">
        <v>0</v>
      </c>
      <c r="I619" s="47" t="str">
        <f t="shared" si="18"/>
        <v>2.1.1.02.03.</v>
      </c>
      <c r="J619" s="48" t="s">
        <v>387</v>
      </c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/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  <c r="ID619" s="6"/>
      <c r="IE619" s="6"/>
      <c r="IF619" s="6"/>
      <c r="IG619" s="6"/>
      <c r="IH619" s="6"/>
      <c r="II619" s="6"/>
      <c r="IJ619" s="6"/>
      <c r="IK619" s="6"/>
      <c r="IL619" s="6"/>
    </row>
    <row r="620" spans="1:246" s="32" customFormat="1" ht="15">
      <c r="A620" s="39">
        <f t="shared" si="17"/>
        <v>4</v>
      </c>
      <c r="B620" s="40">
        <v>2</v>
      </c>
      <c r="C620" s="40">
        <v>1</v>
      </c>
      <c r="D620" s="40">
        <v>1</v>
      </c>
      <c r="E620" s="41">
        <v>3</v>
      </c>
      <c r="F620" s="41">
        <v>0</v>
      </c>
      <c r="G620" s="41">
        <v>0</v>
      </c>
      <c r="H620" s="41">
        <v>0</v>
      </c>
      <c r="I620" s="42" t="str">
        <f t="shared" si="18"/>
        <v>2.1.1.03.</v>
      </c>
      <c r="J620" s="43" t="s">
        <v>135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  <c r="HL620" s="6"/>
      <c r="HM620" s="6"/>
      <c r="HN620" s="6"/>
      <c r="HO620" s="6"/>
      <c r="HP620" s="6"/>
      <c r="HQ620" s="6"/>
      <c r="HR620" s="6"/>
      <c r="HS620" s="6"/>
      <c r="HT620" s="6"/>
      <c r="HU620" s="6"/>
      <c r="HV620" s="6"/>
      <c r="HW620" s="6"/>
      <c r="HX620" s="6"/>
      <c r="HY620" s="6"/>
      <c r="HZ620" s="6"/>
      <c r="IA620" s="6"/>
      <c r="IB620" s="6"/>
      <c r="IC620" s="6"/>
      <c r="ID620" s="6"/>
      <c r="IE620" s="6"/>
      <c r="IF620" s="6"/>
      <c r="IG620" s="6"/>
      <c r="IH620" s="6"/>
      <c r="II620" s="6"/>
      <c r="IJ620" s="6"/>
      <c r="IK620" s="6"/>
      <c r="IL620" s="6"/>
    </row>
    <row r="621" spans="1:246" s="32" customFormat="1" ht="15">
      <c r="A621" s="44">
        <f t="shared" si="17"/>
        <v>5</v>
      </c>
      <c r="B621" s="45">
        <v>2</v>
      </c>
      <c r="C621" s="45">
        <v>1</v>
      </c>
      <c r="D621" s="45">
        <v>1</v>
      </c>
      <c r="E621" s="46">
        <v>3</v>
      </c>
      <c r="F621" s="46">
        <v>1</v>
      </c>
      <c r="G621" s="46">
        <v>0</v>
      </c>
      <c r="H621" s="46">
        <v>0</v>
      </c>
      <c r="I621" s="47" t="str">
        <f t="shared" si="18"/>
        <v>2.1.1.03.01.</v>
      </c>
      <c r="J621" s="48" t="s">
        <v>388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/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/>
      <c r="HA621" s="6"/>
      <c r="HB621" s="6"/>
      <c r="HC621" s="6"/>
      <c r="HD621" s="6"/>
      <c r="HE621" s="6"/>
      <c r="HF621" s="6"/>
      <c r="HG621" s="6"/>
      <c r="HH621" s="6"/>
      <c r="HI621" s="6"/>
      <c r="HJ621" s="6"/>
      <c r="HK621" s="6"/>
      <c r="HL621" s="6"/>
      <c r="HM621" s="6"/>
      <c r="HN621" s="6"/>
      <c r="HO621" s="6"/>
      <c r="HP621" s="6"/>
      <c r="HQ621" s="6"/>
      <c r="HR621" s="6"/>
      <c r="HS621" s="6"/>
      <c r="HT621" s="6"/>
      <c r="HU621" s="6"/>
      <c r="HV621" s="6"/>
      <c r="HW621" s="6"/>
      <c r="HX621" s="6"/>
      <c r="HY621" s="6"/>
      <c r="HZ621" s="6"/>
      <c r="IA621" s="6"/>
      <c r="IB621" s="6"/>
      <c r="IC621" s="6"/>
      <c r="ID621" s="6"/>
      <c r="IE621" s="6"/>
      <c r="IF621" s="6"/>
      <c r="IG621" s="6"/>
      <c r="IH621" s="6"/>
      <c r="II621" s="6"/>
      <c r="IJ621" s="6"/>
      <c r="IK621" s="6"/>
      <c r="IL621" s="6"/>
    </row>
    <row r="622" spans="1:246" s="32" customFormat="1" ht="15">
      <c r="A622" s="63">
        <f t="shared" si="17"/>
        <v>6</v>
      </c>
      <c r="B622" s="64">
        <v>2</v>
      </c>
      <c r="C622" s="64">
        <v>1</v>
      </c>
      <c r="D622" s="64">
        <v>1</v>
      </c>
      <c r="E622" s="65">
        <v>3</v>
      </c>
      <c r="F622" s="65">
        <v>1</v>
      </c>
      <c r="G622" s="65">
        <v>1</v>
      </c>
      <c r="H622" s="65">
        <v>0</v>
      </c>
      <c r="I622" s="102" t="str">
        <f t="shared" si="18"/>
        <v>2.1.1.03.01.01.</v>
      </c>
      <c r="J622" s="73" t="s">
        <v>16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  <c r="HF622" s="6"/>
      <c r="HG622" s="6"/>
      <c r="HH622" s="6"/>
      <c r="HI622" s="6"/>
      <c r="HJ622" s="6"/>
      <c r="HK622" s="6"/>
      <c r="HL622" s="6"/>
      <c r="HM622" s="6"/>
      <c r="HN622" s="6"/>
      <c r="HO622" s="6"/>
      <c r="HP622" s="6"/>
      <c r="HQ622" s="6"/>
      <c r="HR622" s="6"/>
      <c r="HS622" s="6"/>
      <c r="HT622" s="6"/>
      <c r="HU622" s="6"/>
      <c r="HV622" s="6"/>
      <c r="HW622" s="6"/>
      <c r="HX622" s="6"/>
      <c r="HY622" s="6"/>
      <c r="HZ622" s="6"/>
      <c r="IA622" s="6"/>
      <c r="IB622" s="6"/>
      <c r="IC622" s="6"/>
      <c r="ID622" s="6"/>
      <c r="IE622" s="6"/>
      <c r="IF622" s="6"/>
      <c r="IG622" s="6"/>
      <c r="IH622" s="6"/>
      <c r="II622" s="6"/>
      <c r="IJ622" s="6"/>
      <c r="IK622" s="6"/>
      <c r="IL622" s="6"/>
    </row>
    <row r="623" spans="1:246" s="32" customFormat="1" ht="15">
      <c r="A623" s="68">
        <f t="shared" si="17"/>
        <v>7</v>
      </c>
      <c r="B623" s="69">
        <v>2</v>
      </c>
      <c r="C623" s="69">
        <v>1</v>
      </c>
      <c r="D623" s="69">
        <v>1</v>
      </c>
      <c r="E623" s="104">
        <v>3</v>
      </c>
      <c r="F623" s="70">
        <v>1</v>
      </c>
      <c r="G623" s="70">
        <v>1</v>
      </c>
      <c r="H623" s="70">
        <v>1</v>
      </c>
      <c r="I623" s="103" t="str">
        <f t="shared" si="18"/>
        <v>2.1.1.03.01.01.01</v>
      </c>
      <c r="J623" s="74" t="s">
        <v>128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  <c r="HL623" s="6"/>
      <c r="HM623" s="6"/>
      <c r="HN623" s="6"/>
      <c r="HO623" s="6"/>
      <c r="HP623" s="6"/>
      <c r="HQ623" s="6"/>
      <c r="HR623" s="6"/>
      <c r="HS623" s="6"/>
      <c r="HT623" s="6"/>
      <c r="HU623" s="6"/>
      <c r="HV623" s="6"/>
      <c r="HW623" s="6"/>
      <c r="HX623" s="6"/>
      <c r="HY623" s="6"/>
      <c r="HZ623" s="6"/>
      <c r="IA623" s="6"/>
      <c r="IB623" s="6"/>
      <c r="IC623" s="6"/>
      <c r="ID623" s="6"/>
      <c r="IE623" s="6"/>
      <c r="IF623" s="6"/>
      <c r="IG623" s="6"/>
      <c r="IH623" s="6"/>
      <c r="II623" s="6"/>
      <c r="IJ623" s="6"/>
      <c r="IK623" s="6"/>
      <c r="IL623" s="6"/>
    </row>
    <row r="624" spans="1:246" s="32" customFormat="1" ht="15">
      <c r="A624" s="68">
        <f t="shared" si="17"/>
        <v>7</v>
      </c>
      <c r="B624" s="69">
        <v>2</v>
      </c>
      <c r="C624" s="69">
        <v>1</v>
      </c>
      <c r="D624" s="69">
        <v>1</v>
      </c>
      <c r="E624" s="104">
        <v>3</v>
      </c>
      <c r="F624" s="70">
        <v>1</v>
      </c>
      <c r="G624" s="70">
        <v>1</v>
      </c>
      <c r="H624" s="70">
        <v>2</v>
      </c>
      <c r="I624" s="103" t="str">
        <f t="shared" si="18"/>
        <v>2.1.1.03.01.01.02</v>
      </c>
      <c r="J624" s="74" t="s">
        <v>129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  <c r="HL624" s="6"/>
      <c r="HM624" s="6"/>
      <c r="HN624" s="6"/>
      <c r="HO624" s="6"/>
      <c r="HP624" s="6"/>
      <c r="HQ624" s="6"/>
      <c r="HR624" s="6"/>
      <c r="HS624" s="6"/>
      <c r="HT624" s="6"/>
      <c r="HU624" s="6"/>
      <c r="HV624" s="6"/>
      <c r="HW624" s="6"/>
      <c r="HX624" s="6"/>
      <c r="HY624" s="6"/>
      <c r="HZ624" s="6"/>
      <c r="IA624" s="6"/>
      <c r="IB624" s="6"/>
      <c r="IC624" s="6"/>
      <c r="ID624" s="6"/>
      <c r="IE624" s="6"/>
      <c r="IF624" s="6"/>
      <c r="IG624" s="6"/>
      <c r="IH624" s="6"/>
      <c r="II624" s="6"/>
      <c r="IJ624" s="6"/>
      <c r="IK624" s="6"/>
      <c r="IL624" s="6"/>
    </row>
    <row r="625" spans="1:246" s="32" customFormat="1" ht="15">
      <c r="A625" s="68">
        <f t="shared" si="17"/>
        <v>7</v>
      </c>
      <c r="B625" s="69">
        <v>2</v>
      </c>
      <c r="C625" s="69">
        <v>1</v>
      </c>
      <c r="D625" s="69">
        <v>1</v>
      </c>
      <c r="E625" s="104">
        <v>3</v>
      </c>
      <c r="F625" s="70">
        <v>1</v>
      </c>
      <c r="G625" s="70">
        <v>1</v>
      </c>
      <c r="H625" s="70">
        <v>3</v>
      </c>
      <c r="I625" s="103" t="str">
        <f t="shared" si="18"/>
        <v>2.1.1.03.01.01.03</v>
      </c>
      <c r="J625" s="74" t="s">
        <v>130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/>
      <c r="GL625" s="6"/>
      <c r="GM625" s="6"/>
      <c r="GN625" s="6"/>
      <c r="GO625" s="6"/>
      <c r="GP625" s="6"/>
      <c r="GQ625" s="6"/>
      <c r="GR625" s="6"/>
      <c r="GS625" s="6"/>
      <c r="GT625" s="6"/>
      <c r="GU625" s="6"/>
      <c r="GV625" s="6"/>
      <c r="GW625" s="6"/>
      <c r="GX625" s="6"/>
      <c r="GY625" s="6"/>
      <c r="GZ625" s="6"/>
      <c r="HA625" s="6"/>
      <c r="HB625" s="6"/>
      <c r="HC625" s="6"/>
      <c r="HD625" s="6"/>
      <c r="HE625" s="6"/>
      <c r="HF625" s="6"/>
      <c r="HG625" s="6"/>
      <c r="HH625" s="6"/>
      <c r="HI625" s="6"/>
      <c r="HJ625" s="6"/>
      <c r="HK625" s="6"/>
      <c r="HL625" s="6"/>
      <c r="HM625" s="6"/>
      <c r="HN625" s="6"/>
      <c r="HO625" s="6"/>
      <c r="HP625" s="6"/>
      <c r="HQ625" s="6"/>
      <c r="HR625" s="6"/>
      <c r="HS625" s="6"/>
      <c r="HT625" s="6"/>
      <c r="HU625" s="6"/>
      <c r="HV625" s="6"/>
      <c r="HW625" s="6"/>
      <c r="HX625" s="6"/>
      <c r="HY625" s="6"/>
      <c r="HZ625" s="6"/>
      <c r="IA625" s="6"/>
      <c r="IB625" s="6"/>
      <c r="IC625" s="6"/>
      <c r="ID625" s="6"/>
      <c r="IE625" s="6"/>
      <c r="IF625" s="6"/>
      <c r="IG625" s="6"/>
      <c r="IH625" s="6"/>
      <c r="II625" s="6"/>
      <c r="IJ625" s="6"/>
      <c r="IK625" s="6"/>
      <c r="IL625" s="6"/>
    </row>
    <row r="626" spans="1:246" s="32" customFormat="1" ht="15">
      <c r="A626" s="49">
        <f t="shared" si="17"/>
        <v>6</v>
      </c>
      <c r="B626" s="50">
        <v>2</v>
      </c>
      <c r="C626" s="50">
        <v>1</v>
      </c>
      <c r="D626" s="50">
        <v>1</v>
      </c>
      <c r="E626" s="65">
        <v>3</v>
      </c>
      <c r="F626" s="51">
        <v>1</v>
      </c>
      <c r="G626" s="51">
        <v>2</v>
      </c>
      <c r="H626" s="51">
        <v>0</v>
      </c>
      <c r="I626" s="52" t="str">
        <f t="shared" si="18"/>
        <v>2.1.1.03.01.02.</v>
      </c>
      <c r="J626" s="53" t="s">
        <v>26</v>
      </c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/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  <c r="HF626" s="6"/>
      <c r="HG626" s="6"/>
      <c r="HH626" s="6"/>
      <c r="HI626" s="6"/>
      <c r="HJ626" s="6"/>
      <c r="HK626" s="6"/>
      <c r="HL626" s="6"/>
      <c r="HM626" s="6"/>
      <c r="HN626" s="6"/>
      <c r="HO626" s="6"/>
      <c r="HP626" s="6"/>
      <c r="HQ626" s="6"/>
      <c r="HR626" s="6"/>
      <c r="HS626" s="6"/>
      <c r="HT626" s="6"/>
      <c r="HU626" s="6"/>
      <c r="HV626" s="6"/>
      <c r="HW626" s="6"/>
      <c r="HX626" s="6"/>
      <c r="HY626" s="6"/>
      <c r="HZ626" s="6"/>
      <c r="IA626" s="6"/>
      <c r="IB626" s="6"/>
      <c r="IC626" s="6"/>
      <c r="ID626" s="6"/>
      <c r="IE626" s="6"/>
      <c r="IF626" s="6"/>
      <c r="IG626" s="6"/>
      <c r="IH626" s="6"/>
      <c r="II626" s="6"/>
      <c r="IJ626" s="6"/>
      <c r="IK626" s="6"/>
      <c r="IL626" s="6"/>
    </row>
    <row r="627" spans="1:246" s="32" customFormat="1" ht="15">
      <c r="A627" s="68">
        <f t="shared" si="17"/>
        <v>7</v>
      </c>
      <c r="B627" s="69">
        <v>2</v>
      </c>
      <c r="C627" s="69">
        <v>1</v>
      </c>
      <c r="D627" s="69">
        <v>1</v>
      </c>
      <c r="E627" s="104">
        <v>3</v>
      </c>
      <c r="F627" s="70">
        <v>1</v>
      </c>
      <c r="G627" s="70">
        <v>2</v>
      </c>
      <c r="H627" s="70">
        <v>1</v>
      </c>
      <c r="I627" s="103" t="str">
        <f t="shared" si="18"/>
        <v>2.1.1.03.01.02.01</v>
      </c>
      <c r="J627" s="74" t="s">
        <v>128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  <c r="HF627" s="6"/>
      <c r="HG627" s="6"/>
      <c r="HH627" s="6"/>
      <c r="HI627" s="6"/>
      <c r="HJ627" s="6"/>
      <c r="HK627" s="6"/>
      <c r="HL627" s="6"/>
      <c r="HM627" s="6"/>
      <c r="HN627" s="6"/>
      <c r="HO627" s="6"/>
      <c r="HP627" s="6"/>
      <c r="HQ627" s="6"/>
      <c r="HR627" s="6"/>
      <c r="HS627" s="6"/>
      <c r="HT627" s="6"/>
      <c r="HU627" s="6"/>
      <c r="HV627" s="6"/>
      <c r="HW627" s="6"/>
      <c r="HX627" s="6"/>
      <c r="HY627" s="6"/>
      <c r="HZ627" s="6"/>
      <c r="IA627" s="6"/>
      <c r="IB627" s="6"/>
      <c r="IC627" s="6"/>
      <c r="ID627" s="6"/>
      <c r="IE627" s="6"/>
      <c r="IF627" s="6"/>
      <c r="IG627" s="6"/>
      <c r="IH627" s="6"/>
      <c r="II627" s="6"/>
      <c r="IJ627" s="6"/>
      <c r="IK627" s="6"/>
      <c r="IL627" s="6"/>
    </row>
    <row r="628" spans="1:246" s="32" customFormat="1" ht="15">
      <c r="A628" s="68">
        <f t="shared" si="17"/>
        <v>7</v>
      </c>
      <c r="B628" s="69">
        <v>2</v>
      </c>
      <c r="C628" s="69">
        <v>1</v>
      </c>
      <c r="D628" s="69">
        <v>1</v>
      </c>
      <c r="E628" s="104">
        <v>3</v>
      </c>
      <c r="F628" s="70">
        <v>1</v>
      </c>
      <c r="G628" s="70">
        <v>2</v>
      </c>
      <c r="H628" s="70">
        <v>2</v>
      </c>
      <c r="I628" s="103" t="str">
        <f t="shared" si="18"/>
        <v>2.1.1.03.01.02.02</v>
      </c>
      <c r="J628" s="74" t="s">
        <v>129</v>
      </c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  <c r="HF628" s="6"/>
      <c r="HG628" s="6"/>
      <c r="HH628" s="6"/>
      <c r="HI628" s="6"/>
      <c r="HJ628" s="6"/>
      <c r="HK628" s="6"/>
      <c r="HL628" s="6"/>
      <c r="HM628" s="6"/>
      <c r="HN628" s="6"/>
      <c r="HO628" s="6"/>
      <c r="HP628" s="6"/>
      <c r="HQ628" s="6"/>
      <c r="HR628" s="6"/>
      <c r="HS628" s="6"/>
      <c r="HT628" s="6"/>
      <c r="HU628" s="6"/>
      <c r="HV628" s="6"/>
      <c r="HW628" s="6"/>
      <c r="HX628" s="6"/>
      <c r="HY628" s="6"/>
      <c r="HZ628" s="6"/>
      <c r="IA628" s="6"/>
      <c r="IB628" s="6"/>
      <c r="IC628" s="6"/>
      <c r="ID628" s="6"/>
      <c r="IE628" s="6"/>
      <c r="IF628" s="6"/>
      <c r="IG628" s="6"/>
      <c r="IH628" s="6"/>
      <c r="II628" s="6"/>
      <c r="IJ628" s="6"/>
      <c r="IK628" s="6"/>
      <c r="IL628" s="6"/>
    </row>
    <row r="629" spans="1:246" s="32" customFormat="1" ht="15">
      <c r="A629" s="68">
        <f t="shared" si="17"/>
        <v>7</v>
      </c>
      <c r="B629" s="69">
        <v>2</v>
      </c>
      <c r="C629" s="69">
        <v>1</v>
      </c>
      <c r="D629" s="69">
        <v>1</v>
      </c>
      <c r="E629" s="104">
        <v>3</v>
      </c>
      <c r="F629" s="70">
        <v>1</v>
      </c>
      <c r="G629" s="70">
        <v>2</v>
      </c>
      <c r="H629" s="70">
        <v>3</v>
      </c>
      <c r="I629" s="103" t="str">
        <f t="shared" si="18"/>
        <v>2.1.1.03.01.02.03</v>
      </c>
      <c r="J629" s="74" t="s">
        <v>130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  <c r="HF629" s="6"/>
      <c r="HG629" s="6"/>
      <c r="HH629" s="6"/>
      <c r="HI629" s="6"/>
      <c r="HJ629" s="6"/>
      <c r="HK629" s="6"/>
      <c r="HL629" s="6"/>
      <c r="HM629" s="6"/>
      <c r="HN629" s="6"/>
      <c r="HO629" s="6"/>
      <c r="HP629" s="6"/>
      <c r="HQ629" s="6"/>
      <c r="HR629" s="6"/>
      <c r="HS629" s="6"/>
      <c r="HT629" s="6"/>
      <c r="HU629" s="6"/>
      <c r="HV629" s="6"/>
      <c r="HW629" s="6"/>
      <c r="HX629" s="6"/>
      <c r="HY629" s="6"/>
      <c r="HZ629" s="6"/>
      <c r="IA629" s="6"/>
      <c r="IB629" s="6"/>
      <c r="IC629" s="6"/>
      <c r="ID629" s="6"/>
      <c r="IE629" s="6"/>
      <c r="IF629" s="6"/>
      <c r="IG629" s="6"/>
      <c r="IH629" s="6"/>
      <c r="II629" s="6"/>
      <c r="IJ629" s="6"/>
      <c r="IK629" s="6"/>
      <c r="IL629" s="6"/>
    </row>
    <row r="630" spans="1:246" s="32" customFormat="1" ht="15">
      <c r="A630" s="44">
        <f>+IF(C630=0,1,IF(D630=0,2,IF(E630=0,3,IF(F630=0,4,IF(G630=0,5,IF(H630=0,6,7))))))</f>
        <v>5</v>
      </c>
      <c r="B630" s="45">
        <v>2</v>
      </c>
      <c r="C630" s="45">
        <v>1</v>
      </c>
      <c r="D630" s="45">
        <v>1</v>
      </c>
      <c r="E630" s="46">
        <v>3</v>
      </c>
      <c r="F630" s="46">
        <v>2</v>
      </c>
      <c r="G630" s="46">
        <v>0</v>
      </c>
      <c r="H630" s="46">
        <v>0</v>
      </c>
      <c r="I630" s="47" t="str">
        <f>+LEFT(CONCATENATE(B630,".",C630,".",D630,".",TEXT(E630,"00"),".",TEXT(F630,"00"),".",TEXT(G630,"00"),".",TEXT(H630,"00")),+IF(A630&lt;=3,A630*2,A630*3-3))</f>
        <v>2.1.1.03.02.</v>
      </c>
      <c r="J630" s="48" t="s">
        <v>389</v>
      </c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  <c r="HF630" s="6"/>
      <c r="HG630" s="6"/>
      <c r="HH630" s="6"/>
      <c r="HI630" s="6"/>
      <c r="HJ630" s="6"/>
      <c r="HK630" s="6"/>
      <c r="HL630" s="6"/>
      <c r="HM630" s="6"/>
      <c r="HN630" s="6"/>
      <c r="HO630" s="6"/>
      <c r="HP630" s="6"/>
      <c r="HQ630" s="6"/>
      <c r="HR630" s="6"/>
      <c r="HS630" s="6"/>
      <c r="HT630" s="6"/>
      <c r="HU630" s="6"/>
      <c r="HV630" s="6"/>
      <c r="HW630" s="6"/>
      <c r="HX630" s="6"/>
      <c r="HY630" s="6"/>
      <c r="HZ630" s="6"/>
      <c r="IA630" s="6"/>
      <c r="IB630" s="6"/>
      <c r="IC630" s="6"/>
      <c r="ID630" s="6"/>
      <c r="IE630" s="6"/>
      <c r="IF630" s="6"/>
      <c r="IG630" s="6"/>
      <c r="IH630" s="6"/>
      <c r="II630" s="6"/>
      <c r="IJ630" s="6"/>
      <c r="IK630" s="6"/>
      <c r="IL630" s="6"/>
    </row>
    <row r="631" spans="1:246" s="32" customFormat="1" ht="15">
      <c r="A631" s="63">
        <f>+IF(C631=0,1,IF(D631=0,2,IF(E631=0,3,IF(F631=0,4,IF(G631=0,5,IF(H631=0,6,7))))))</f>
        <v>6</v>
      </c>
      <c r="B631" s="64">
        <v>2</v>
      </c>
      <c r="C631" s="64">
        <v>1</v>
      </c>
      <c r="D631" s="64">
        <v>1</v>
      </c>
      <c r="E631" s="65">
        <v>3</v>
      </c>
      <c r="F631" s="65">
        <v>2</v>
      </c>
      <c r="G631" s="65">
        <v>1</v>
      </c>
      <c r="H631" s="65">
        <v>0</v>
      </c>
      <c r="I631" s="102" t="str">
        <f aca="true" t="shared" si="19" ref="I631:I694">+LEFT(CONCATENATE(B631,".",C631,".",D631,".",TEXT(E631,"00"),".",TEXT(F631,"00"),".",TEXT(G631,"00"),".",TEXT(H631,"00")),+IF(A631&lt;=3,A631*2,A631*3-3))</f>
        <v>2.1.1.03.02.01.</v>
      </c>
      <c r="J631" s="73" t="s">
        <v>16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/>
      <c r="HA631" s="6"/>
      <c r="HB631" s="6"/>
      <c r="HC631" s="6"/>
      <c r="HD631" s="6"/>
      <c r="HE631" s="6"/>
      <c r="HF631" s="6"/>
      <c r="HG631" s="6"/>
      <c r="HH631" s="6"/>
      <c r="HI631" s="6"/>
      <c r="HJ631" s="6"/>
      <c r="HK631" s="6"/>
      <c r="HL631" s="6"/>
      <c r="HM631" s="6"/>
      <c r="HN631" s="6"/>
      <c r="HO631" s="6"/>
      <c r="HP631" s="6"/>
      <c r="HQ631" s="6"/>
      <c r="HR631" s="6"/>
      <c r="HS631" s="6"/>
      <c r="HT631" s="6"/>
      <c r="HU631" s="6"/>
      <c r="HV631" s="6"/>
      <c r="HW631" s="6"/>
      <c r="HX631" s="6"/>
      <c r="HY631" s="6"/>
      <c r="HZ631" s="6"/>
      <c r="IA631" s="6"/>
      <c r="IB631" s="6"/>
      <c r="IC631" s="6"/>
      <c r="ID631" s="6"/>
      <c r="IE631" s="6"/>
      <c r="IF631" s="6"/>
      <c r="IG631" s="6"/>
      <c r="IH631" s="6"/>
      <c r="II631" s="6"/>
      <c r="IJ631" s="6"/>
      <c r="IK631" s="6"/>
      <c r="IL631" s="6"/>
    </row>
    <row r="632" spans="1:246" s="32" customFormat="1" ht="15">
      <c r="A632" s="63">
        <f>+IF(C632=0,1,IF(D632=0,2,IF(E632=0,3,IF(F632=0,4,IF(G632=0,5,IF(H632=0,6,7))))))</f>
        <v>6</v>
      </c>
      <c r="B632" s="64">
        <v>2</v>
      </c>
      <c r="C632" s="64">
        <v>1</v>
      </c>
      <c r="D632" s="64">
        <v>1</v>
      </c>
      <c r="E632" s="65">
        <v>3</v>
      </c>
      <c r="F632" s="65">
        <v>2</v>
      </c>
      <c r="G632" s="65">
        <v>2</v>
      </c>
      <c r="H632" s="65">
        <v>0</v>
      </c>
      <c r="I632" s="102" t="str">
        <f t="shared" si="19"/>
        <v>2.1.1.03.02.02.</v>
      </c>
      <c r="J632" s="73" t="s">
        <v>26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  <c r="HF632" s="6"/>
      <c r="HG632" s="6"/>
      <c r="HH632" s="6"/>
      <c r="HI632" s="6"/>
      <c r="HJ632" s="6"/>
      <c r="HK632" s="6"/>
      <c r="HL632" s="6"/>
      <c r="HM632" s="6"/>
      <c r="HN632" s="6"/>
      <c r="HO632" s="6"/>
      <c r="HP632" s="6"/>
      <c r="HQ632" s="6"/>
      <c r="HR632" s="6"/>
      <c r="HS632" s="6"/>
      <c r="HT632" s="6"/>
      <c r="HU632" s="6"/>
      <c r="HV632" s="6"/>
      <c r="HW632" s="6"/>
      <c r="HX632" s="6"/>
      <c r="HY632" s="6"/>
      <c r="HZ632" s="6"/>
      <c r="IA632" s="6"/>
      <c r="IB632" s="6"/>
      <c r="IC632" s="6"/>
      <c r="ID632" s="6"/>
      <c r="IE632" s="6"/>
      <c r="IF632" s="6"/>
      <c r="IG632" s="6"/>
      <c r="IH632" s="6"/>
      <c r="II632" s="6"/>
      <c r="IJ632" s="6"/>
      <c r="IK632" s="6"/>
      <c r="IL632" s="6"/>
    </row>
    <row r="633" spans="1:246" s="32" customFormat="1" ht="15">
      <c r="A633" s="44">
        <f aca="true" t="shared" si="20" ref="A633:A696">+IF(C633=0,1,IF(D633=0,2,IF(E633=0,3,IF(F633=0,4,IF(G633=0,5,IF(H633=0,6,7))))))</f>
        <v>5</v>
      </c>
      <c r="B633" s="45">
        <v>2</v>
      </c>
      <c r="C633" s="45">
        <v>1</v>
      </c>
      <c r="D633" s="45">
        <v>1</v>
      </c>
      <c r="E633" s="46">
        <v>3</v>
      </c>
      <c r="F633" s="46">
        <v>3</v>
      </c>
      <c r="G633" s="46">
        <v>0</v>
      </c>
      <c r="H633" s="46">
        <v>0</v>
      </c>
      <c r="I633" s="47" t="str">
        <f t="shared" si="19"/>
        <v>2.1.1.03.03.</v>
      </c>
      <c r="J633" s="48" t="s">
        <v>390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  <c r="HF633" s="6"/>
      <c r="HG633" s="6"/>
      <c r="HH633" s="6"/>
      <c r="HI633" s="6"/>
      <c r="HJ633" s="6"/>
      <c r="HK633" s="6"/>
      <c r="HL633" s="6"/>
      <c r="HM633" s="6"/>
      <c r="HN633" s="6"/>
      <c r="HO633" s="6"/>
      <c r="HP633" s="6"/>
      <c r="HQ633" s="6"/>
      <c r="HR633" s="6"/>
      <c r="HS633" s="6"/>
      <c r="HT633" s="6"/>
      <c r="HU633" s="6"/>
      <c r="HV633" s="6"/>
      <c r="HW633" s="6"/>
      <c r="HX633" s="6"/>
      <c r="HY633" s="6"/>
      <c r="HZ633" s="6"/>
      <c r="IA633" s="6"/>
      <c r="IB633" s="6"/>
      <c r="IC633" s="6"/>
      <c r="ID633" s="6"/>
      <c r="IE633" s="6"/>
      <c r="IF633" s="6"/>
      <c r="IG633" s="6"/>
      <c r="IH633" s="6"/>
      <c r="II633" s="6"/>
      <c r="IJ633" s="6"/>
      <c r="IK633" s="6"/>
      <c r="IL633" s="6"/>
    </row>
    <row r="634" spans="1:246" s="32" customFormat="1" ht="15">
      <c r="A634" s="63">
        <f t="shared" si="20"/>
        <v>6</v>
      </c>
      <c r="B634" s="64">
        <v>2</v>
      </c>
      <c r="C634" s="64">
        <v>1</v>
      </c>
      <c r="D634" s="64">
        <v>1</v>
      </c>
      <c r="E634" s="65">
        <v>3</v>
      </c>
      <c r="F634" s="65">
        <v>3</v>
      </c>
      <c r="G634" s="65">
        <v>1</v>
      </c>
      <c r="H634" s="65">
        <v>0</v>
      </c>
      <c r="I634" s="102" t="str">
        <f t="shared" si="19"/>
        <v>2.1.1.03.03.01.</v>
      </c>
      <c r="J634" s="73" t="s">
        <v>16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  <c r="HF634" s="6"/>
      <c r="HG634" s="6"/>
      <c r="HH634" s="6"/>
      <c r="HI634" s="6"/>
      <c r="HJ634" s="6"/>
      <c r="HK634" s="6"/>
      <c r="HL634" s="6"/>
      <c r="HM634" s="6"/>
      <c r="HN634" s="6"/>
      <c r="HO634" s="6"/>
      <c r="HP634" s="6"/>
      <c r="HQ634" s="6"/>
      <c r="HR634" s="6"/>
      <c r="HS634" s="6"/>
      <c r="HT634" s="6"/>
      <c r="HU634" s="6"/>
      <c r="HV634" s="6"/>
      <c r="HW634" s="6"/>
      <c r="HX634" s="6"/>
      <c r="HY634" s="6"/>
      <c r="HZ634" s="6"/>
      <c r="IA634" s="6"/>
      <c r="IB634" s="6"/>
      <c r="IC634" s="6"/>
      <c r="ID634" s="6"/>
      <c r="IE634" s="6"/>
      <c r="IF634" s="6"/>
      <c r="IG634" s="6"/>
      <c r="IH634" s="6"/>
      <c r="II634" s="6"/>
      <c r="IJ634" s="6"/>
      <c r="IK634" s="6"/>
      <c r="IL634" s="6"/>
    </row>
    <row r="635" spans="1:246" s="32" customFormat="1" ht="15">
      <c r="A635" s="63">
        <f t="shared" si="20"/>
        <v>6</v>
      </c>
      <c r="B635" s="64">
        <v>2</v>
      </c>
      <c r="C635" s="64">
        <v>1</v>
      </c>
      <c r="D635" s="64">
        <v>1</v>
      </c>
      <c r="E635" s="65">
        <v>3</v>
      </c>
      <c r="F635" s="65">
        <v>3</v>
      </c>
      <c r="G635" s="65">
        <v>2</v>
      </c>
      <c r="H635" s="65">
        <v>0</v>
      </c>
      <c r="I635" s="102" t="str">
        <f t="shared" si="19"/>
        <v>2.1.1.03.03.02.</v>
      </c>
      <c r="J635" s="73" t="s">
        <v>26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  <c r="HL635" s="6"/>
      <c r="HM635" s="6"/>
      <c r="HN635" s="6"/>
      <c r="HO635" s="6"/>
      <c r="HP635" s="6"/>
      <c r="HQ635" s="6"/>
      <c r="HR635" s="6"/>
      <c r="HS635" s="6"/>
      <c r="HT635" s="6"/>
      <c r="HU635" s="6"/>
      <c r="HV635" s="6"/>
      <c r="HW635" s="6"/>
      <c r="HX635" s="6"/>
      <c r="HY635" s="6"/>
      <c r="HZ635" s="6"/>
      <c r="IA635" s="6"/>
      <c r="IB635" s="6"/>
      <c r="IC635" s="6"/>
      <c r="ID635" s="6"/>
      <c r="IE635" s="6"/>
      <c r="IF635" s="6"/>
      <c r="IG635" s="6"/>
      <c r="IH635" s="6"/>
      <c r="II635" s="6"/>
      <c r="IJ635" s="6"/>
      <c r="IK635" s="6"/>
      <c r="IL635" s="6"/>
    </row>
    <row r="636" spans="1:246" s="32" customFormat="1" ht="15">
      <c r="A636" s="44">
        <f t="shared" si="20"/>
        <v>5</v>
      </c>
      <c r="B636" s="45">
        <v>2</v>
      </c>
      <c r="C636" s="45">
        <v>1</v>
      </c>
      <c r="D636" s="45">
        <v>1</v>
      </c>
      <c r="E636" s="46">
        <v>3</v>
      </c>
      <c r="F636" s="46">
        <v>4</v>
      </c>
      <c r="G636" s="46">
        <v>0</v>
      </c>
      <c r="H636" s="46">
        <v>0</v>
      </c>
      <c r="I636" s="47" t="str">
        <f t="shared" si="19"/>
        <v>2.1.1.03.04.</v>
      </c>
      <c r="J636" s="48" t="s">
        <v>391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  <c r="ID636" s="6"/>
      <c r="IE636" s="6"/>
      <c r="IF636" s="6"/>
      <c r="IG636" s="6"/>
      <c r="IH636" s="6"/>
      <c r="II636" s="6"/>
      <c r="IJ636" s="6"/>
      <c r="IK636" s="6"/>
      <c r="IL636" s="6"/>
    </row>
    <row r="637" spans="1:246" s="32" customFormat="1" ht="15">
      <c r="A637" s="63">
        <f t="shared" si="20"/>
        <v>6</v>
      </c>
      <c r="B637" s="64">
        <v>2</v>
      </c>
      <c r="C637" s="64">
        <v>1</v>
      </c>
      <c r="D637" s="64">
        <v>1</v>
      </c>
      <c r="E637" s="65">
        <v>3</v>
      </c>
      <c r="F637" s="65">
        <v>4</v>
      </c>
      <c r="G637" s="65">
        <v>1</v>
      </c>
      <c r="H637" s="65">
        <v>0</v>
      </c>
      <c r="I637" s="102" t="str">
        <f t="shared" si="19"/>
        <v>2.1.1.03.04.01.</v>
      </c>
      <c r="J637" s="73" t="s">
        <v>16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/>
      <c r="IE637" s="6"/>
      <c r="IF637" s="6"/>
      <c r="IG637" s="6"/>
      <c r="IH637" s="6"/>
      <c r="II637" s="6"/>
      <c r="IJ637" s="6"/>
      <c r="IK637" s="6"/>
      <c r="IL637" s="6"/>
    </row>
    <row r="638" spans="1:246" s="32" customFormat="1" ht="15">
      <c r="A638" s="63">
        <f t="shared" si="20"/>
        <v>6</v>
      </c>
      <c r="B638" s="64">
        <v>2</v>
      </c>
      <c r="C638" s="64">
        <v>1</v>
      </c>
      <c r="D638" s="64">
        <v>1</v>
      </c>
      <c r="E638" s="65">
        <v>3</v>
      </c>
      <c r="F638" s="65">
        <v>4</v>
      </c>
      <c r="G638" s="65">
        <v>2</v>
      </c>
      <c r="H638" s="65">
        <v>0</v>
      </c>
      <c r="I638" s="102" t="str">
        <f t="shared" si="19"/>
        <v>2.1.1.03.04.02.</v>
      </c>
      <c r="J638" s="73" t="s">
        <v>26</v>
      </c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/>
      <c r="IE638" s="6"/>
      <c r="IF638" s="6"/>
      <c r="IG638" s="6"/>
      <c r="IH638" s="6"/>
      <c r="II638" s="6"/>
      <c r="IJ638" s="6"/>
      <c r="IK638" s="6"/>
      <c r="IL638" s="6"/>
    </row>
    <row r="639" spans="1:246" s="32" customFormat="1" ht="15">
      <c r="A639" s="44">
        <f t="shared" si="20"/>
        <v>5</v>
      </c>
      <c r="B639" s="45">
        <v>2</v>
      </c>
      <c r="C639" s="45">
        <v>1</v>
      </c>
      <c r="D639" s="45">
        <v>1</v>
      </c>
      <c r="E639" s="46">
        <v>3</v>
      </c>
      <c r="F639" s="46">
        <v>5</v>
      </c>
      <c r="G639" s="46">
        <v>0</v>
      </c>
      <c r="H639" s="46">
        <v>0</v>
      </c>
      <c r="I639" s="47" t="str">
        <f t="shared" si="19"/>
        <v>2.1.1.03.05.</v>
      </c>
      <c r="J639" s="48" t="s">
        <v>392</v>
      </c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/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/>
      <c r="IE639" s="6"/>
      <c r="IF639" s="6"/>
      <c r="IG639" s="6"/>
      <c r="IH639" s="6"/>
      <c r="II639" s="6"/>
      <c r="IJ639" s="6"/>
      <c r="IK639" s="6"/>
      <c r="IL639" s="6"/>
    </row>
    <row r="640" spans="1:246" s="32" customFormat="1" ht="15">
      <c r="A640" s="63">
        <f t="shared" si="20"/>
        <v>6</v>
      </c>
      <c r="B640" s="64">
        <v>2</v>
      </c>
      <c r="C640" s="64">
        <v>1</v>
      </c>
      <c r="D640" s="64">
        <v>1</v>
      </c>
      <c r="E640" s="65">
        <v>3</v>
      </c>
      <c r="F640" s="65">
        <v>5</v>
      </c>
      <c r="G640" s="65">
        <v>1</v>
      </c>
      <c r="H640" s="65">
        <v>0</v>
      </c>
      <c r="I640" s="102" t="str">
        <f t="shared" si="19"/>
        <v>2.1.1.03.05.01.</v>
      </c>
      <c r="J640" s="73" t="s">
        <v>16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  <c r="HL640" s="6"/>
      <c r="HM640" s="6"/>
      <c r="HN640" s="6"/>
      <c r="HO640" s="6"/>
      <c r="HP640" s="6"/>
      <c r="HQ640" s="6"/>
      <c r="HR640" s="6"/>
      <c r="HS640" s="6"/>
      <c r="HT640" s="6"/>
      <c r="HU640" s="6"/>
      <c r="HV640" s="6"/>
      <c r="HW640" s="6"/>
      <c r="HX640" s="6"/>
      <c r="HY640" s="6"/>
      <c r="HZ640" s="6"/>
      <c r="IA640" s="6"/>
      <c r="IB640" s="6"/>
      <c r="IC640" s="6"/>
      <c r="ID640" s="6"/>
      <c r="IE640" s="6"/>
      <c r="IF640" s="6"/>
      <c r="IG640" s="6"/>
      <c r="IH640" s="6"/>
      <c r="II640" s="6"/>
      <c r="IJ640" s="6"/>
      <c r="IK640" s="6"/>
      <c r="IL640" s="6"/>
    </row>
    <row r="641" spans="1:246" s="32" customFormat="1" ht="15">
      <c r="A641" s="63">
        <f t="shared" si="20"/>
        <v>6</v>
      </c>
      <c r="B641" s="64">
        <v>2</v>
      </c>
      <c r="C641" s="64">
        <v>1</v>
      </c>
      <c r="D641" s="64">
        <v>1</v>
      </c>
      <c r="E641" s="65">
        <v>3</v>
      </c>
      <c r="F641" s="65">
        <v>5</v>
      </c>
      <c r="G641" s="65">
        <v>2</v>
      </c>
      <c r="H641" s="65">
        <v>0</v>
      </c>
      <c r="I641" s="102" t="str">
        <f t="shared" si="19"/>
        <v>2.1.1.03.05.02.</v>
      </c>
      <c r="J641" s="73" t="s">
        <v>26</v>
      </c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  <c r="HL641" s="6"/>
      <c r="HM641" s="6"/>
      <c r="HN641" s="6"/>
      <c r="HO641" s="6"/>
      <c r="HP641" s="6"/>
      <c r="HQ641" s="6"/>
      <c r="HR641" s="6"/>
      <c r="HS641" s="6"/>
      <c r="HT641" s="6"/>
      <c r="HU641" s="6"/>
      <c r="HV641" s="6"/>
      <c r="HW641" s="6"/>
      <c r="HX641" s="6"/>
      <c r="HY641" s="6"/>
      <c r="HZ641" s="6"/>
      <c r="IA641" s="6"/>
      <c r="IB641" s="6"/>
      <c r="IC641" s="6"/>
      <c r="ID641" s="6"/>
      <c r="IE641" s="6"/>
      <c r="IF641" s="6"/>
      <c r="IG641" s="6"/>
      <c r="IH641" s="6"/>
      <c r="II641" s="6"/>
      <c r="IJ641" s="6"/>
      <c r="IK641" s="6"/>
      <c r="IL641" s="6"/>
    </row>
    <row r="642" spans="1:246" s="32" customFormat="1" ht="15">
      <c r="A642" s="44">
        <f t="shared" si="20"/>
        <v>5</v>
      </c>
      <c r="B642" s="45">
        <v>2</v>
      </c>
      <c r="C642" s="45">
        <v>1</v>
      </c>
      <c r="D642" s="45">
        <v>1</v>
      </c>
      <c r="E642" s="46">
        <v>3</v>
      </c>
      <c r="F642" s="46">
        <v>99</v>
      </c>
      <c r="G642" s="46">
        <v>0</v>
      </c>
      <c r="H642" s="46">
        <v>0</v>
      </c>
      <c r="I642" s="47" t="str">
        <f t="shared" si="19"/>
        <v>2.1.1.03.99.</v>
      </c>
      <c r="J642" s="48" t="s">
        <v>393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/>
      <c r="IE642" s="6"/>
      <c r="IF642" s="6"/>
      <c r="IG642" s="6"/>
      <c r="IH642" s="6"/>
      <c r="II642" s="6"/>
      <c r="IJ642" s="6"/>
      <c r="IK642" s="6"/>
      <c r="IL642" s="6"/>
    </row>
    <row r="643" spans="1:246" s="32" customFormat="1" ht="15">
      <c r="A643" s="63">
        <f t="shared" si="20"/>
        <v>6</v>
      </c>
      <c r="B643" s="64">
        <v>2</v>
      </c>
      <c r="C643" s="64">
        <v>1</v>
      </c>
      <c r="D643" s="64">
        <v>1</v>
      </c>
      <c r="E643" s="65">
        <v>3</v>
      </c>
      <c r="F643" s="65">
        <v>99</v>
      </c>
      <c r="G643" s="65">
        <v>1</v>
      </c>
      <c r="H643" s="65">
        <v>0</v>
      </c>
      <c r="I643" s="102" t="str">
        <f t="shared" si="19"/>
        <v>2.1.1.03.99.01.</v>
      </c>
      <c r="J643" s="73" t="s">
        <v>16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/>
      <c r="IE643" s="6"/>
      <c r="IF643" s="6"/>
      <c r="IG643" s="6"/>
      <c r="IH643" s="6"/>
      <c r="II643" s="6"/>
      <c r="IJ643" s="6"/>
      <c r="IK643" s="6"/>
      <c r="IL643" s="6"/>
    </row>
    <row r="644" spans="1:246" s="32" customFormat="1" ht="15">
      <c r="A644" s="63">
        <f t="shared" si="20"/>
        <v>6</v>
      </c>
      <c r="B644" s="64">
        <v>2</v>
      </c>
      <c r="C644" s="64">
        <v>1</v>
      </c>
      <c r="D644" s="64">
        <v>1</v>
      </c>
      <c r="E644" s="65">
        <v>3</v>
      </c>
      <c r="F644" s="65">
        <v>99</v>
      </c>
      <c r="G644" s="65">
        <v>2</v>
      </c>
      <c r="H644" s="65">
        <v>0</v>
      </c>
      <c r="I644" s="102" t="str">
        <f t="shared" si="19"/>
        <v>2.1.1.03.99.02.</v>
      </c>
      <c r="J644" s="73" t="s">
        <v>26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/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/>
      <c r="IE644" s="6"/>
      <c r="IF644" s="6"/>
      <c r="IG644" s="6"/>
      <c r="IH644" s="6"/>
      <c r="II644" s="6"/>
      <c r="IJ644" s="6"/>
      <c r="IK644" s="6"/>
      <c r="IL644" s="6"/>
    </row>
    <row r="645" spans="1:246" s="32" customFormat="1" ht="15">
      <c r="A645" s="39">
        <f t="shared" si="20"/>
        <v>4</v>
      </c>
      <c r="B645" s="40">
        <v>2</v>
      </c>
      <c r="C645" s="40">
        <v>1</v>
      </c>
      <c r="D645" s="40">
        <v>1</v>
      </c>
      <c r="E645" s="41">
        <v>99</v>
      </c>
      <c r="F645" s="41">
        <v>0</v>
      </c>
      <c r="G645" s="41">
        <v>0</v>
      </c>
      <c r="H645" s="41">
        <v>0</v>
      </c>
      <c r="I645" s="42" t="str">
        <f t="shared" si="19"/>
        <v>2.1.1.99.</v>
      </c>
      <c r="J645" s="43" t="s">
        <v>136</v>
      </c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/>
      <c r="IE645" s="6"/>
      <c r="IF645" s="6"/>
      <c r="IG645" s="6"/>
      <c r="IH645" s="6"/>
      <c r="II645" s="6"/>
      <c r="IJ645" s="6"/>
      <c r="IK645" s="6"/>
      <c r="IL645" s="6"/>
    </row>
    <row r="646" spans="1:246" s="32" customFormat="1" ht="15">
      <c r="A646" s="44">
        <f t="shared" si="20"/>
        <v>5</v>
      </c>
      <c r="B646" s="45">
        <v>2</v>
      </c>
      <c r="C646" s="45">
        <v>1</v>
      </c>
      <c r="D646" s="45">
        <v>1</v>
      </c>
      <c r="E646" s="46">
        <v>99</v>
      </c>
      <c r="F646" s="46">
        <v>1</v>
      </c>
      <c r="G646" s="46">
        <v>0</v>
      </c>
      <c r="H646" s="46">
        <v>0</v>
      </c>
      <c r="I646" s="47" t="str">
        <f t="shared" si="19"/>
        <v>2.1.1.99.01.</v>
      </c>
      <c r="J646" s="48" t="s">
        <v>16</v>
      </c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  <c r="HF646" s="6"/>
      <c r="HG646" s="6"/>
      <c r="HH646" s="6"/>
      <c r="HI646" s="6"/>
      <c r="HJ646" s="6"/>
      <c r="HK646" s="6"/>
      <c r="HL646" s="6"/>
      <c r="HM646" s="6"/>
      <c r="HN646" s="6"/>
      <c r="HO646" s="6"/>
      <c r="HP646" s="6"/>
      <c r="HQ646" s="6"/>
      <c r="HR646" s="6"/>
      <c r="HS646" s="6"/>
      <c r="HT646" s="6"/>
      <c r="HU646" s="6"/>
      <c r="HV646" s="6"/>
      <c r="HW646" s="6"/>
      <c r="HX646" s="6"/>
      <c r="HY646" s="6"/>
      <c r="HZ646" s="6"/>
      <c r="IA646" s="6"/>
      <c r="IB646" s="6"/>
      <c r="IC646" s="6"/>
      <c r="ID646" s="6"/>
      <c r="IE646" s="6"/>
      <c r="IF646" s="6"/>
      <c r="IG646" s="6"/>
      <c r="IH646" s="6"/>
      <c r="II646" s="6"/>
      <c r="IJ646" s="6"/>
      <c r="IK646" s="6"/>
      <c r="IL646" s="6"/>
    </row>
    <row r="647" spans="1:246" s="32" customFormat="1" ht="15">
      <c r="A647" s="44">
        <f t="shared" si="20"/>
        <v>5</v>
      </c>
      <c r="B647" s="45">
        <v>2</v>
      </c>
      <c r="C647" s="45">
        <v>1</v>
      </c>
      <c r="D647" s="45">
        <v>1</v>
      </c>
      <c r="E647" s="46">
        <v>99</v>
      </c>
      <c r="F647" s="46">
        <v>2</v>
      </c>
      <c r="G647" s="46">
        <v>0</v>
      </c>
      <c r="H647" s="46">
        <v>0</v>
      </c>
      <c r="I647" s="47" t="str">
        <f t="shared" si="19"/>
        <v>2.1.1.99.02.</v>
      </c>
      <c r="J647" s="48" t="s">
        <v>26</v>
      </c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  <c r="HF647" s="6"/>
      <c r="HG647" s="6"/>
      <c r="HH647" s="6"/>
      <c r="HI647" s="6"/>
      <c r="HJ647" s="6"/>
      <c r="HK647" s="6"/>
      <c r="HL647" s="6"/>
      <c r="HM647" s="6"/>
      <c r="HN647" s="6"/>
      <c r="HO647" s="6"/>
      <c r="HP647" s="6"/>
      <c r="HQ647" s="6"/>
      <c r="HR647" s="6"/>
      <c r="HS647" s="6"/>
      <c r="HT647" s="6"/>
      <c r="HU647" s="6"/>
      <c r="HV647" s="6"/>
      <c r="HW647" s="6"/>
      <c r="HX647" s="6"/>
      <c r="HY647" s="6"/>
      <c r="HZ647" s="6"/>
      <c r="IA647" s="6"/>
      <c r="IB647" s="6"/>
      <c r="IC647" s="6"/>
      <c r="ID647" s="6"/>
      <c r="IE647" s="6"/>
      <c r="IF647" s="6"/>
      <c r="IG647" s="6"/>
      <c r="IH647" s="6"/>
      <c r="II647" s="6"/>
      <c r="IJ647" s="6"/>
      <c r="IK647" s="6"/>
      <c r="IL647" s="6"/>
    </row>
    <row r="648" spans="1:246" s="32" customFormat="1" ht="15">
      <c r="A648" s="22">
        <f t="shared" si="20"/>
        <v>3</v>
      </c>
      <c r="B648" s="23">
        <v>2</v>
      </c>
      <c r="C648" s="23">
        <v>1</v>
      </c>
      <c r="D648" s="23">
        <v>2</v>
      </c>
      <c r="E648" s="24">
        <v>0</v>
      </c>
      <c r="F648" s="24">
        <v>0</v>
      </c>
      <c r="G648" s="24">
        <v>0</v>
      </c>
      <c r="H648" s="24">
        <v>0</v>
      </c>
      <c r="I648" s="33" t="str">
        <f t="shared" si="19"/>
        <v>2.1.2.</v>
      </c>
      <c r="J648" s="26" t="s">
        <v>137</v>
      </c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  <c r="HL648" s="6"/>
      <c r="HM648" s="6"/>
      <c r="HN648" s="6"/>
      <c r="HO648" s="6"/>
      <c r="HP648" s="6"/>
      <c r="HQ648" s="6"/>
      <c r="HR648" s="6"/>
      <c r="HS648" s="6"/>
      <c r="HT648" s="6"/>
      <c r="HU648" s="6"/>
      <c r="HV648" s="6"/>
      <c r="HW648" s="6"/>
      <c r="HX648" s="6"/>
      <c r="HY648" s="6"/>
      <c r="HZ648" s="6"/>
      <c r="IA648" s="6"/>
      <c r="IB648" s="6"/>
      <c r="IC648" s="6"/>
      <c r="ID648" s="6"/>
      <c r="IE648" s="6"/>
      <c r="IF648" s="6"/>
      <c r="IG648" s="6"/>
      <c r="IH648" s="6"/>
      <c r="II648" s="6"/>
      <c r="IJ648" s="6"/>
      <c r="IK648" s="6"/>
      <c r="IL648" s="6"/>
    </row>
    <row r="649" spans="1:246" s="32" customFormat="1" ht="15">
      <c r="A649" s="39">
        <f t="shared" si="20"/>
        <v>4</v>
      </c>
      <c r="B649" s="40">
        <v>2</v>
      </c>
      <c r="C649" s="40">
        <v>1</v>
      </c>
      <c r="D649" s="40">
        <v>2</v>
      </c>
      <c r="E649" s="41">
        <v>1</v>
      </c>
      <c r="F649" s="41">
        <v>0</v>
      </c>
      <c r="G649" s="41">
        <v>0</v>
      </c>
      <c r="H649" s="41">
        <v>0</v>
      </c>
      <c r="I649" s="42" t="str">
        <f t="shared" si="19"/>
        <v>2.1.2.01.</v>
      </c>
      <c r="J649" s="43" t="s">
        <v>138</v>
      </c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  <c r="HL649" s="6"/>
      <c r="HM649" s="6"/>
      <c r="HN649" s="6"/>
      <c r="HO649" s="6"/>
      <c r="HP649" s="6"/>
      <c r="HQ649" s="6"/>
      <c r="HR649" s="6"/>
      <c r="HS649" s="6"/>
      <c r="HT649" s="6"/>
      <c r="HU649" s="6"/>
      <c r="HV649" s="6"/>
      <c r="HW649" s="6"/>
      <c r="HX649" s="6"/>
      <c r="HY649" s="6"/>
      <c r="HZ649" s="6"/>
      <c r="IA649" s="6"/>
      <c r="IB649" s="6"/>
      <c r="IC649" s="6"/>
      <c r="ID649" s="6"/>
      <c r="IE649" s="6"/>
      <c r="IF649" s="6"/>
      <c r="IG649" s="6"/>
      <c r="IH649" s="6"/>
      <c r="II649" s="6"/>
      <c r="IJ649" s="6"/>
      <c r="IK649" s="6"/>
      <c r="IL649" s="6"/>
    </row>
    <row r="650" spans="1:246" s="32" customFormat="1" ht="15">
      <c r="A650" s="44">
        <f t="shared" si="20"/>
        <v>5</v>
      </c>
      <c r="B650" s="45">
        <v>2</v>
      </c>
      <c r="C650" s="45">
        <v>1</v>
      </c>
      <c r="D650" s="45">
        <v>2</v>
      </c>
      <c r="E650" s="46">
        <v>1</v>
      </c>
      <c r="F650" s="46">
        <v>1</v>
      </c>
      <c r="G650" s="46">
        <v>0</v>
      </c>
      <c r="H650" s="46">
        <v>0</v>
      </c>
      <c r="I650" s="47" t="str">
        <f t="shared" si="19"/>
        <v>2.1.2.01.01.</v>
      </c>
      <c r="J650" s="48" t="s">
        <v>356</v>
      </c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  <c r="HL650" s="6"/>
      <c r="HM650" s="6"/>
      <c r="HN650" s="6"/>
      <c r="HO650" s="6"/>
      <c r="HP650" s="6"/>
      <c r="HQ650" s="6"/>
      <c r="HR650" s="6"/>
      <c r="HS650" s="6"/>
      <c r="HT650" s="6"/>
      <c r="HU650" s="6"/>
      <c r="HV650" s="6"/>
      <c r="HW650" s="6"/>
      <c r="HX650" s="6"/>
      <c r="HY650" s="6"/>
      <c r="HZ650" s="6"/>
      <c r="IA650" s="6"/>
      <c r="IB650" s="6"/>
      <c r="IC650" s="6"/>
      <c r="ID650" s="6"/>
      <c r="IE650" s="6"/>
      <c r="IF650" s="6"/>
      <c r="IG650" s="6"/>
      <c r="IH650" s="6"/>
      <c r="II650" s="6"/>
      <c r="IJ650" s="6"/>
      <c r="IK650" s="6"/>
      <c r="IL650" s="6"/>
    </row>
    <row r="651" spans="1:246" s="32" customFormat="1" ht="15">
      <c r="A651" s="63">
        <f t="shared" si="20"/>
        <v>6</v>
      </c>
      <c r="B651" s="64">
        <v>2</v>
      </c>
      <c r="C651" s="64">
        <v>1</v>
      </c>
      <c r="D651" s="64">
        <v>2</v>
      </c>
      <c r="E651" s="65">
        <v>1</v>
      </c>
      <c r="F651" s="65">
        <v>1</v>
      </c>
      <c r="G651" s="65">
        <v>1</v>
      </c>
      <c r="H651" s="65">
        <v>0</v>
      </c>
      <c r="I651" s="102" t="str">
        <f t="shared" si="19"/>
        <v>2.1.2.01.01.01.</v>
      </c>
      <c r="J651" s="73" t="s">
        <v>357</v>
      </c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/>
      <c r="HP651" s="6"/>
      <c r="HQ651" s="6"/>
      <c r="HR651" s="6"/>
      <c r="HS651" s="6"/>
      <c r="HT651" s="6"/>
      <c r="HU651" s="6"/>
      <c r="HV651" s="6"/>
      <c r="HW651" s="6"/>
      <c r="HX651" s="6"/>
      <c r="HY651" s="6"/>
      <c r="HZ651" s="6"/>
      <c r="IA651" s="6"/>
      <c r="IB651" s="6"/>
      <c r="IC651" s="6"/>
      <c r="ID651" s="6"/>
      <c r="IE651" s="6"/>
      <c r="IF651" s="6"/>
      <c r="IG651" s="6"/>
      <c r="IH651" s="6"/>
      <c r="II651" s="6"/>
      <c r="IJ651" s="6"/>
      <c r="IK651" s="6"/>
      <c r="IL651" s="6"/>
    </row>
    <row r="652" spans="1:246" s="32" customFormat="1" ht="15">
      <c r="A652" s="63">
        <f t="shared" si="20"/>
        <v>6</v>
      </c>
      <c r="B652" s="64">
        <v>2</v>
      </c>
      <c r="C652" s="64">
        <v>1</v>
      </c>
      <c r="D652" s="64">
        <v>2</v>
      </c>
      <c r="E652" s="65">
        <v>1</v>
      </c>
      <c r="F652" s="65">
        <v>1</v>
      </c>
      <c r="G652" s="65">
        <v>2</v>
      </c>
      <c r="H652" s="65">
        <v>0</v>
      </c>
      <c r="I652" s="102" t="str">
        <f t="shared" si="19"/>
        <v>2.1.2.01.01.02.</v>
      </c>
      <c r="J652" s="73" t="s">
        <v>358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/>
      <c r="IE652" s="6"/>
      <c r="IF652" s="6"/>
      <c r="IG652" s="6"/>
      <c r="IH652" s="6"/>
      <c r="II652" s="6"/>
      <c r="IJ652" s="6"/>
      <c r="IK652" s="6"/>
      <c r="IL652" s="6"/>
    </row>
    <row r="653" spans="1:10" ht="15">
      <c r="A653" s="63">
        <f t="shared" si="20"/>
        <v>6</v>
      </c>
      <c r="B653" s="64">
        <v>2</v>
      </c>
      <c r="C653" s="64">
        <v>1</v>
      </c>
      <c r="D653" s="64">
        <v>2</v>
      </c>
      <c r="E653" s="65">
        <v>1</v>
      </c>
      <c r="F653" s="65">
        <v>1</v>
      </c>
      <c r="G653" s="65">
        <v>3</v>
      </c>
      <c r="H653" s="65">
        <v>0</v>
      </c>
      <c r="I653" s="102" t="str">
        <f t="shared" si="19"/>
        <v>2.1.2.01.01.03.</v>
      </c>
      <c r="J653" s="73" t="s">
        <v>359</v>
      </c>
    </row>
    <row r="654" spans="1:10" ht="26.4">
      <c r="A654" s="63">
        <f t="shared" si="20"/>
        <v>6</v>
      </c>
      <c r="B654" s="64">
        <v>2</v>
      </c>
      <c r="C654" s="64">
        <v>1</v>
      </c>
      <c r="D654" s="64">
        <v>2</v>
      </c>
      <c r="E654" s="65">
        <v>1</v>
      </c>
      <c r="F654" s="65">
        <v>1</v>
      </c>
      <c r="G654" s="65">
        <v>4</v>
      </c>
      <c r="H654" s="65">
        <v>0</v>
      </c>
      <c r="I654" s="102" t="str">
        <f t="shared" si="19"/>
        <v>2.1.2.01.01.04.</v>
      </c>
      <c r="J654" s="73" t="s">
        <v>360</v>
      </c>
    </row>
    <row r="655" spans="1:10" ht="15">
      <c r="A655" s="63">
        <f t="shared" si="20"/>
        <v>6</v>
      </c>
      <c r="B655" s="64">
        <v>2</v>
      </c>
      <c r="C655" s="64">
        <v>1</v>
      </c>
      <c r="D655" s="64">
        <v>2</v>
      </c>
      <c r="E655" s="65">
        <v>1</v>
      </c>
      <c r="F655" s="65">
        <v>1</v>
      </c>
      <c r="G655" s="65">
        <v>99</v>
      </c>
      <c r="H655" s="65">
        <v>0</v>
      </c>
      <c r="I655" s="102" t="str">
        <f t="shared" si="19"/>
        <v>2.1.2.01.01.99.</v>
      </c>
      <c r="J655" s="73" t="s">
        <v>361</v>
      </c>
    </row>
    <row r="656" spans="1:10" ht="14.25" customHeight="1">
      <c r="A656" s="44">
        <f t="shared" si="20"/>
        <v>5</v>
      </c>
      <c r="B656" s="45">
        <v>2</v>
      </c>
      <c r="C656" s="45">
        <v>1</v>
      </c>
      <c r="D656" s="45">
        <v>2</v>
      </c>
      <c r="E656" s="46">
        <v>1</v>
      </c>
      <c r="F656" s="46">
        <v>2</v>
      </c>
      <c r="G656" s="46">
        <v>0</v>
      </c>
      <c r="H656" s="46">
        <v>0</v>
      </c>
      <c r="I656" s="47" t="str">
        <f t="shared" si="19"/>
        <v>2.1.2.01.02.</v>
      </c>
      <c r="J656" s="48" t="s">
        <v>367</v>
      </c>
    </row>
    <row r="657" spans="1:10" ht="15">
      <c r="A657" s="63">
        <f t="shared" si="20"/>
        <v>6</v>
      </c>
      <c r="B657" s="64">
        <v>2</v>
      </c>
      <c r="C657" s="64">
        <v>1</v>
      </c>
      <c r="D657" s="64">
        <v>2</v>
      </c>
      <c r="E657" s="65">
        <v>1</v>
      </c>
      <c r="F657" s="65">
        <v>2</v>
      </c>
      <c r="G657" s="65">
        <v>1</v>
      </c>
      <c r="H657" s="65">
        <v>0</v>
      </c>
      <c r="I657" s="102" t="str">
        <f t="shared" si="19"/>
        <v>2.1.2.01.02.01.</v>
      </c>
      <c r="J657" s="73" t="s">
        <v>368</v>
      </c>
    </row>
    <row r="658" spans="1:10" ht="15">
      <c r="A658" s="63">
        <f t="shared" si="20"/>
        <v>6</v>
      </c>
      <c r="B658" s="64">
        <v>2</v>
      </c>
      <c r="C658" s="64">
        <v>1</v>
      </c>
      <c r="D658" s="64">
        <v>2</v>
      </c>
      <c r="E658" s="65">
        <v>1</v>
      </c>
      <c r="F658" s="65">
        <v>2</v>
      </c>
      <c r="G658" s="65">
        <v>2</v>
      </c>
      <c r="H658" s="65">
        <v>0</v>
      </c>
      <c r="I658" s="102" t="str">
        <f t="shared" si="19"/>
        <v>2.1.2.01.02.02.</v>
      </c>
      <c r="J658" s="73" t="s">
        <v>369</v>
      </c>
    </row>
    <row r="659" spans="1:10" ht="15">
      <c r="A659" s="63">
        <f t="shared" si="20"/>
        <v>6</v>
      </c>
      <c r="B659" s="64">
        <v>2</v>
      </c>
      <c r="C659" s="64">
        <v>1</v>
      </c>
      <c r="D659" s="64">
        <v>2</v>
      </c>
      <c r="E659" s="65">
        <v>1</v>
      </c>
      <c r="F659" s="65">
        <v>2</v>
      </c>
      <c r="G659" s="65">
        <v>3</v>
      </c>
      <c r="H659" s="65">
        <v>0</v>
      </c>
      <c r="I659" s="102" t="str">
        <f t="shared" si="19"/>
        <v>2.1.2.01.02.03.</v>
      </c>
      <c r="J659" s="73" t="s">
        <v>370</v>
      </c>
    </row>
    <row r="660" spans="1:246" s="32" customFormat="1" ht="12.75" customHeight="1">
      <c r="A660" s="63">
        <f t="shared" si="20"/>
        <v>6</v>
      </c>
      <c r="B660" s="64">
        <v>2</v>
      </c>
      <c r="C660" s="64">
        <v>1</v>
      </c>
      <c r="D660" s="64">
        <v>2</v>
      </c>
      <c r="E660" s="65">
        <v>1</v>
      </c>
      <c r="F660" s="65">
        <v>2</v>
      </c>
      <c r="G660" s="65">
        <v>4</v>
      </c>
      <c r="H660" s="65">
        <v>0</v>
      </c>
      <c r="I660" s="102" t="str">
        <f t="shared" si="19"/>
        <v>2.1.2.01.02.04.</v>
      </c>
      <c r="J660" s="73" t="s">
        <v>371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  <c r="HF660" s="6"/>
      <c r="HG660" s="6"/>
      <c r="HH660" s="6"/>
      <c r="HI660" s="6"/>
      <c r="HJ660" s="6"/>
      <c r="HK660" s="6"/>
      <c r="HL660" s="6"/>
      <c r="HM660" s="6"/>
      <c r="HN660" s="6"/>
      <c r="HO660" s="6"/>
      <c r="HP660" s="6"/>
      <c r="HQ660" s="6"/>
      <c r="HR660" s="6"/>
      <c r="HS660" s="6"/>
      <c r="HT660" s="6"/>
      <c r="HU660" s="6"/>
      <c r="HV660" s="6"/>
      <c r="HW660" s="6"/>
      <c r="HX660" s="6"/>
      <c r="HY660" s="6"/>
      <c r="HZ660" s="6"/>
      <c r="IA660" s="6"/>
      <c r="IB660" s="6"/>
      <c r="IC660" s="6"/>
      <c r="ID660" s="6"/>
      <c r="IE660" s="6"/>
      <c r="IF660" s="6"/>
      <c r="IG660" s="6"/>
      <c r="IH660" s="6"/>
      <c r="II660" s="6"/>
      <c r="IJ660" s="6"/>
      <c r="IK660" s="6"/>
      <c r="IL660" s="6"/>
    </row>
    <row r="661" spans="1:246" s="32" customFormat="1" ht="15">
      <c r="A661" s="63">
        <f t="shared" si="20"/>
        <v>6</v>
      </c>
      <c r="B661" s="64">
        <v>2</v>
      </c>
      <c r="C661" s="64">
        <v>1</v>
      </c>
      <c r="D661" s="64">
        <v>2</v>
      </c>
      <c r="E661" s="65">
        <v>1</v>
      </c>
      <c r="F661" s="65">
        <v>2</v>
      </c>
      <c r="G661" s="65">
        <v>99</v>
      </c>
      <c r="H661" s="65">
        <v>0</v>
      </c>
      <c r="I661" s="102" t="str">
        <f t="shared" si="19"/>
        <v>2.1.2.01.02.99.</v>
      </c>
      <c r="J661" s="73" t="s">
        <v>372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  <c r="HL661" s="6"/>
      <c r="HM661" s="6"/>
      <c r="HN661" s="6"/>
      <c r="HO661" s="6"/>
      <c r="HP661" s="6"/>
      <c r="HQ661" s="6"/>
      <c r="HR661" s="6"/>
      <c r="HS661" s="6"/>
      <c r="HT661" s="6"/>
      <c r="HU661" s="6"/>
      <c r="HV661" s="6"/>
      <c r="HW661" s="6"/>
      <c r="HX661" s="6"/>
      <c r="HY661" s="6"/>
      <c r="HZ661" s="6"/>
      <c r="IA661" s="6"/>
      <c r="IB661" s="6"/>
      <c r="IC661" s="6"/>
      <c r="ID661" s="6"/>
      <c r="IE661" s="6"/>
      <c r="IF661" s="6"/>
      <c r="IG661" s="6"/>
      <c r="IH661" s="6"/>
      <c r="II661" s="6"/>
      <c r="IJ661" s="6"/>
      <c r="IK661" s="6"/>
      <c r="IL661" s="6"/>
    </row>
    <row r="662" spans="1:246" s="32" customFormat="1" ht="15">
      <c r="A662" s="40">
        <f t="shared" si="20"/>
        <v>4</v>
      </c>
      <c r="B662" s="40">
        <v>2</v>
      </c>
      <c r="C662" s="40">
        <v>1</v>
      </c>
      <c r="D662" s="40">
        <v>2</v>
      </c>
      <c r="E662" s="41">
        <v>2</v>
      </c>
      <c r="F662" s="41">
        <v>0</v>
      </c>
      <c r="G662" s="41">
        <v>0</v>
      </c>
      <c r="H662" s="41">
        <v>0</v>
      </c>
      <c r="I662" s="42" t="str">
        <f t="shared" si="19"/>
        <v>2.1.2.02.</v>
      </c>
      <c r="J662" s="43" t="s">
        <v>139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/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/>
      <c r="HA662" s="6"/>
      <c r="HB662" s="6"/>
      <c r="HC662" s="6"/>
      <c r="HD662" s="6"/>
      <c r="HE662" s="6"/>
      <c r="HF662" s="6"/>
      <c r="HG662" s="6"/>
      <c r="HH662" s="6"/>
      <c r="HI662" s="6"/>
      <c r="HJ662" s="6"/>
      <c r="HK662" s="6"/>
      <c r="HL662" s="6"/>
      <c r="HM662" s="6"/>
      <c r="HN662" s="6"/>
      <c r="HO662" s="6"/>
      <c r="HP662" s="6"/>
      <c r="HQ662" s="6"/>
      <c r="HR662" s="6"/>
      <c r="HS662" s="6"/>
      <c r="HT662" s="6"/>
      <c r="HU662" s="6"/>
      <c r="HV662" s="6"/>
      <c r="HW662" s="6"/>
      <c r="HX662" s="6"/>
      <c r="HY662" s="6"/>
      <c r="HZ662" s="6"/>
      <c r="IA662" s="6"/>
      <c r="IB662" s="6"/>
      <c r="IC662" s="6"/>
      <c r="ID662" s="6"/>
      <c r="IE662" s="6"/>
      <c r="IF662" s="6"/>
      <c r="IG662" s="6"/>
      <c r="IH662" s="6"/>
      <c r="II662" s="6"/>
      <c r="IJ662" s="6"/>
      <c r="IK662" s="6"/>
      <c r="IL662" s="6"/>
    </row>
    <row r="663" spans="1:246" s="32" customFormat="1" ht="15">
      <c r="A663" s="44">
        <f t="shared" si="20"/>
        <v>5</v>
      </c>
      <c r="B663" s="45">
        <v>2</v>
      </c>
      <c r="C663" s="45">
        <v>1</v>
      </c>
      <c r="D663" s="45">
        <v>2</v>
      </c>
      <c r="E663" s="46">
        <v>2</v>
      </c>
      <c r="F663" s="46">
        <v>1</v>
      </c>
      <c r="G663" s="46">
        <v>0</v>
      </c>
      <c r="H663" s="46">
        <v>0</v>
      </c>
      <c r="I663" s="47" t="str">
        <f t="shared" si="19"/>
        <v>2.1.2.02.01.</v>
      </c>
      <c r="J663" s="48" t="s">
        <v>140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/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/>
      <c r="HA663" s="6"/>
      <c r="HB663" s="6"/>
      <c r="HC663" s="6"/>
      <c r="HD663" s="6"/>
      <c r="HE663" s="6"/>
      <c r="HF663" s="6"/>
      <c r="HG663" s="6"/>
      <c r="HH663" s="6"/>
      <c r="HI663" s="6"/>
      <c r="HJ663" s="6"/>
      <c r="HK663" s="6"/>
      <c r="HL663" s="6"/>
      <c r="HM663" s="6"/>
      <c r="HN663" s="6"/>
      <c r="HO663" s="6"/>
      <c r="HP663" s="6"/>
      <c r="HQ663" s="6"/>
      <c r="HR663" s="6"/>
      <c r="HS663" s="6"/>
      <c r="HT663" s="6"/>
      <c r="HU663" s="6"/>
      <c r="HV663" s="6"/>
      <c r="HW663" s="6"/>
      <c r="HX663" s="6"/>
      <c r="HY663" s="6"/>
      <c r="HZ663" s="6"/>
      <c r="IA663" s="6"/>
      <c r="IB663" s="6"/>
      <c r="IC663" s="6"/>
      <c r="ID663" s="6"/>
      <c r="IE663" s="6"/>
      <c r="IF663" s="6"/>
      <c r="IG663" s="6"/>
      <c r="IH663" s="6"/>
      <c r="II663" s="6"/>
      <c r="IJ663" s="6"/>
      <c r="IK663" s="6"/>
      <c r="IL663" s="6"/>
    </row>
    <row r="664" spans="1:246" s="32" customFormat="1" ht="15">
      <c r="A664" s="63">
        <f t="shared" si="20"/>
        <v>6</v>
      </c>
      <c r="B664" s="64">
        <v>2</v>
      </c>
      <c r="C664" s="64">
        <v>1</v>
      </c>
      <c r="D664" s="64">
        <v>2</v>
      </c>
      <c r="E664" s="65">
        <v>2</v>
      </c>
      <c r="F664" s="65">
        <v>1</v>
      </c>
      <c r="G664" s="65">
        <v>1</v>
      </c>
      <c r="H664" s="65">
        <v>0</v>
      </c>
      <c r="I664" s="102" t="str">
        <f t="shared" si="19"/>
        <v>2.1.2.02.01.01.</v>
      </c>
      <c r="J664" s="73" t="s">
        <v>141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  <c r="HF664" s="6"/>
      <c r="HG664" s="6"/>
      <c r="HH664" s="6"/>
      <c r="HI664" s="6"/>
      <c r="HJ664" s="6"/>
      <c r="HK664" s="6"/>
      <c r="HL664" s="6"/>
      <c r="HM664" s="6"/>
      <c r="HN664" s="6"/>
      <c r="HO664" s="6"/>
      <c r="HP664" s="6"/>
      <c r="HQ664" s="6"/>
      <c r="HR664" s="6"/>
      <c r="HS664" s="6"/>
      <c r="HT664" s="6"/>
      <c r="HU664" s="6"/>
      <c r="HV664" s="6"/>
      <c r="HW664" s="6"/>
      <c r="HX664" s="6"/>
      <c r="HY664" s="6"/>
      <c r="HZ664" s="6"/>
      <c r="IA664" s="6"/>
      <c r="IB664" s="6"/>
      <c r="IC664" s="6"/>
      <c r="ID664" s="6"/>
      <c r="IE664" s="6"/>
      <c r="IF664" s="6"/>
      <c r="IG664" s="6"/>
      <c r="IH664" s="6"/>
      <c r="II664" s="6"/>
      <c r="IJ664" s="6"/>
      <c r="IK664" s="6"/>
      <c r="IL664" s="6"/>
    </row>
    <row r="665" spans="1:246" s="32" customFormat="1" ht="15">
      <c r="A665" s="68">
        <f>+IF(C665=0,1,IF(D665=0,2,IF(E665=0,3,IF(F665=0,4,IF(G665=0,5,IF(H665=0,6,7))))))</f>
        <v>7</v>
      </c>
      <c r="B665" s="69">
        <v>2</v>
      </c>
      <c r="C665" s="69">
        <v>1</v>
      </c>
      <c r="D665" s="69">
        <v>2</v>
      </c>
      <c r="E665" s="70">
        <v>2</v>
      </c>
      <c r="F665" s="70">
        <v>1</v>
      </c>
      <c r="G665" s="70">
        <v>1</v>
      </c>
      <c r="H665" s="70">
        <v>1</v>
      </c>
      <c r="I665" s="103" t="str">
        <f t="shared" si="19"/>
        <v>2.1.2.02.01.01.01</v>
      </c>
      <c r="J665" s="74" t="s">
        <v>142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  <c r="GP665" s="6"/>
      <c r="GQ665" s="6"/>
      <c r="GR665" s="6"/>
      <c r="GS665" s="6"/>
      <c r="GT665" s="6"/>
      <c r="GU665" s="6"/>
      <c r="GV665" s="6"/>
      <c r="GW665" s="6"/>
      <c r="GX665" s="6"/>
      <c r="GY665" s="6"/>
      <c r="GZ665" s="6"/>
      <c r="HA665" s="6"/>
      <c r="HB665" s="6"/>
      <c r="HC665" s="6"/>
      <c r="HD665" s="6"/>
      <c r="HE665" s="6"/>
      <c r="HF665" s="6"/>
      <c r="HG665" s="6"/>
      <c r="HH665" s="6"/>
      <c r="HI665" s="6"/>
      <c r="HJ665" s="6"/>
      <c r="HK665" s="6"/>
      <c r="HL665" s="6"/>
      <c r="HM665" s="6"/>
      <c r="HN665" s="6"/>
      <c r="HO665" s="6"/>
      <c r="HP665" s="6"/>
      <c r="HQ665" s="6"/>
      <c r="HR665" s="6"/>
      <c r="HS665" s="6"/>
      <c r="HT665" s="6"/>
      <c r="HU665" s="6"/>
      <c r="HV665" s="6"/>
      <c r="HW665" s="6"/>
      <c r="HX665" s="6"/>
      <c r="HY665" s="6"/>
      <c r="HZ665" s="6"/>
      <c r="IA665" s="6"/>
      <c r="IB665" s="6"/>
      <c r="IC665" s="6"/>
      <c r="ID665" s="6"/>
      <c r="IE665" s="6"/>
      <c r="IF665" s="6"/>
      <c r="IG665" s="6"/>
      <c r="IH665" s="6"/>
      <c r="II665" s="6"/>
      <c r="IJ665" s="6"/>
      <c r="IK665" s="6"/>
      <c r="IL665" s="6"/>
    </row>
    <row r="666" spans="1:246" s="32" customFormat="1" ht="15">
      <c r="A666" s="68">
        <f>+IF(C666=0,1,IF(D666=0,2,IF(E666=0,3,IF(F666=0,4,IF(G666=0,5,IF(H666=0,6,7))))))</f>
        <v>7</v>
      </c>
      <c r="B666" s="69">
        <v>2</v>
      </c>
      <c r="C666" s="69">
        <v>1</v>
      </c>
      <c r="D666" s="69">
        <v>2</v>
      </c>
      <c r="E666" s="70">
        <v>2</v>
      </c>
      <c r="F666" s="70">
        <v>1</v>
      </c>
      <c r="G666" s="70">
        <v>1</v>
      </c>
      <c r="H666" s="70">
        <v>2</v>
      </c>
      <c r="I666" s="103" t="str">
        <f t="shared" si="19"/>
        <v>2.1.2.02.01.01.02</v>
      </c>
      <c r="J666" s="74" t="s">
        <v>143</v>
      </c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  <c r="HF666" s="6"/>
      <c r="HG666" s="6"/>
      <c r="HH666" s="6"/>
      <c r="HI666" s="6"/>
      <c r="HJ666" s="6"/>
      <c r="HK666" s="6"/>
      <c r="HL666" s="6"/>
      <c r="HM666" s="6"/>
      <c r="HN666" s="6"/>
      <c r="HO666" s="6"/>
      <c r="HP666" s="6"/>
      <c r="HQ666" s="6"/>
      <c r="HR666" s="6"/>
      <c r="HS666" s="6"/>
      <c r="HT666" s="6"/>
      <c r="HU666" s="6"/>
      <c r="HV666" s="6"/>
      <c r="HW666" s="6"/>
      <c r="HX666" s="6"/>
      <c r="HY666" s="6"/>
      <c r="HZ666" s="6"/>
      <c r="IA666" s="6"/>
      <c r="IB666" s="6"/>
      <c r="IC666" s="6"/>
      <c r="ID666" s="6"/>
      <c r="IE666" s="6"/>
      <c r="IF666" s="6"/>
      <c r="IG666" s="6"/>
      <c r="IH666" s="6"/>
      <c r="II666" s="6"/>
      <c r="IJ666" s="6"/>
      <c r="IK666" s="6"/>
      <c r="IL666" s="6"/>
    </row>
    <row r="667" spans="1:246" s="32" customFormat="1" ht="15">
      <c r="A667" s="68">
        <f>+IF(C667=0,1,IF(D667=0,2,IF(E667=0,3,IF(F667=0,4,IF(G667=0,5,IF(H667=0,6,7))))))</f>
        <v>7</v>
      </c>
      <c r="B667" s="69">
        <v>2</v>
      </c>
      <c r="C667" s="69">
        <v>1</v>
      </c>
      <c r="D667" s="69">
        <v>2</v>
      </c>
      <c r="E667" s="70">
        <v>2</v>
      </c>
      <c r="F667" s="70">
        <v>1</v>
      </c>
      <c r="G667" s="70">
        <v>1</v>
      </c>
      <c r="H667" s="70">
        <v>3</v>
      </c>
      <c r="I667" s="103" t="str">
        <f t="shared" si="19"/>
        <v>2.1.2.02.01.01.03</v>
      </c>
      <c r="J667" s="74" t="s">
        <v>144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/>
      <c r="HA667" s="6"/>
      <c r="HB667" s="6"/>
      <c r="HC667" s="6"/>
      <c r="HD667" s="6"/>
      <c r="HE667" s="6"/>
      <c r="HF667" s="6"/>
      <c r="HG667" s="6"/>
      <c r="HH667" s="6"/>
      <c r="HI667" s="6"/>
      <c r="HJ667" s="6"/>
      <c r="HK667" s="6"/>
      <c r="HL667" s="6"/>
      <c r="HM667" s="6"/>
      <c r="HN667" s="6"/>
      <c r="HO667" s="6"/>
      <c r="HP667" s="6"/>
      <c r="HQ667" s="6"/>
      <c r="HR667" s="6"/>
      <c r="HS667" s="6"/>
      <c r="HT667" s="6"/>
      <c r="HU667" s="6"/>
      <c r="HV667" s="6"/>
      <c r="HW667" s="6"/>
      <c r="HX667" s="6"/>
      <c r="HY667" s="6"/>
      <c r="HZ667" s="6"/>
      <c r="IA667" s="6"/>
      <c r="IB667" s="6"/>
      <c r="IC667" s="6"/>
      <c r="ID667" s="6"/>
      <c r="IE667" s="6"/>
      <c r="IF667" s="6"/>
      <c r="IG667" s="6"/>
      <c r="IH667" s="6"/>
      <c r="II667" s="6"/>
      <c r="IJ667" s="6"/>
      <c r="IK667" s="6"/>
      <c r="IL667" s="6"/>
    </row>
    <row r="668" spans="1:246" s="32" customFormat="1" ht="15">
      <c r="A668" s="63">
        <f t="shared" si="20"/>
        <v>6</v>
      </c>
      <c r="B668" s="64">
        <v>2</v>
      </c>
      <c r="C668" s="64">
        <v>1</v>
      </c>
      <c r="D668" s="64">
        <v>2</v>
      </c>
      <c r="E668" s="65">
        <v>2</v>
      </c>
      <c r="F668" s="65">
        <v>1</v>
      </c>
      <c r="G668" s="65">
        <v>2</v>
      </c>
      <c r="H668" s="65">
        <v>0</v>
      </c>
      <c r="I668" s="102" t="str">
        <f t="shared" si="19"/>
        <v>2.1.2.02.01.02.</v>
      </c>
      <c r="J668" s="73" t="s">
        <v>145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/>
      <c r="GL668" s="6"/>
      <c r="GM668" s="6"/>
      <c r="GN668" s="6"/>
      <c r="GO668" s="6"/>
      <c r="GP668" s="6"/>
      <c r="GQ668" s="6"/>
      <c r="GR668" s="6"/>
      <c r="GS668" s="6"/>
      <c r="GT668" s="6"/>
      <c r="GU668" s="6"/>
      <c r="GV668" s="6"/>
      <c r="GW668" s="6"/>
      <c r="GX668" s="6"/>
      <c r="GY668" s="6"/>
      <c r="GZ668" s="6"/>
      <c r="HA668" s="6"/>
      <c r="HB668" s="6"/>
      <c r="HC668" s="6"/>
      <c r="HD668" s="6"/>
      <c r="HE668" s="6"/>
      <c r="HF668" s="6"/>
      <c r="HG668" s="6"/>
      <c r="HH668" s="6"/>
      <c r="HI668" s="6"/>
      <c r="HJ668" s="6"/>
      <c r="HK668" s="6"/>
      <c r="HL668" s="6"/>
      <c r="HM668" s="6"/>
      <c r="HN668" s="6"/>
      <c r="HO668" s="6"/>
      <c r="HP668" s="6"/>
      <c r="HQ668" s="6"/>
      <c r="HR668" s="6"/>
      <c r="HS668" s="6"/>
      <c r="HT668" s="6"/>
      <c r="HU668" s="6"/>
      <c r="HV668" s="6"/>
      <c r="HW668" s="6"/>
      <c r="HX668" s="6"/>
      <c r="HY668" s="6"/>
      <c r="HZ668" s="6"/>
      <c r="IA668" s="6"/>
      <c r="IB668" s="6"/>
      <c r="IC668" s="6"/>
      <c r="ID668" s="6"/>
      <c r="IE668" s="6"/>
      <c r="IF668" s="6"/>
      <c r="IG668" s="6"/>
      <c r="IH668" s="6"/>
      <c r="II668" s="6"/>
      <c r="IJ668" s="6"/>
      <c r="IK668" s="6"/>
      <c r="IL668" s="6"/>
    </row>
    <row r="669" spans="1:246" s="32" customFormat="1" ht="15">
      <c r="A669" s="68">
        <f t="shared" si="20"/>
        <v>7</v>
      </c>
      <c r="B669" s="69">
        <v>2</v>
      </c>
      <c r="C669" s="69">
        <v>1</v>
      </c>
      <c r="D669" s="69">
        <v>2</v>
      </c>
      <c r="E669" s="70">
        <v>2</v>
      </c>
      <c r="F669" s="70">
        <v>1</v>
      </c>
      <c r="G669" s="70">
        <v>2</v>
      </c>
      <c r="H669" s="70">
        <v>1</v>
      </c>
      <c r="I669" s="103" t="str">
        <f t="shared" si="19"/>
        <v>2.1.2.02.01.02.01</v>
      </c>
      <c r="J669" s="74" t="s">
        <v>146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  <c r="HF669" s="6"/>
      <c r="HG669" s="6"/>
      <c r="HH669" s="6"/>
      <c r="HI669" s="6"/>
      <c r="HJ669" s="6"/>
      <c r="HK669" s="6"/>
      <c r="HL669" s="6"/>
      <c r="HM669" s="6"/>
      <c r="HN669" s="6"/>
      <c r="HO669" s="6"/>
      <c r="HP669" s="6"/>
      <c r="HQ669" s="6"/>
      <c r="HR669" s="6"/>
      <c r="HS669" s="6"/>
      <c r="HT669" s="6"/>
      <c r="HU669" s="6"/>
      <c r="HV669" s="6"/>
      <c r="HW669" s="6"/>
      <c r="HX669" s="6"/>
      <c r="HY669" s="6"/>
      <c r="HZ669" s="6"/>
      <c r="IA669" s="6"/>
      <c r="IB669" s="6"/>
      <c r="IC669" s="6"/>
      <c r="ID669" s="6"/>
      <c r="IE669" s="6"/>
      <c r="IF669" s="6"/>
      <c r="IG669" s="6"/>
      <c r="IH669" s="6"/>
      <c r="II669" s="6"/>
      <c r="IJ669" s="6"/>
      <c r="IK669" s="6"/>
      <c r="IL669" s="6"/>
    </row>
    <row r="670" spans="1:246" s="32" customFormat="1" ht="15">
      <c r="A670" s="68">
        <f t="shared" si="20"/>
        <v>7</v>
      </c>
      <c r="B670" s="69">
        <v>2</v>
      </c>
      <c r="C670" s="69">
        <v>1</v>
      </c>
      <c r="D670" s="69">
        <v>2</v>
      </c>
      <c r="E670" s="70">
        <v>2</v>
      </c>
      <c r="F670" s="70">
        <v>1</v>
      </c>
      <c r="G670" s="70">
        <v>2</v>
      </c>
      <c r="H670" s="70">
        <v>2</v>
      </c>
      <c r="I670" s="103" t="str">
        <f t="shared" si="19"/>
        <v>2.1.2.02.01.02.02</v>
      </c>
      <c r="J670" s="74" t="s">
        <v>147</v>
      </c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/>
      <c r="GL670" s="6"/>
      <c r="GM670" s="6"/>
      <c r="GN670" s="6"/>
      <c r="GO670" s="6"/>
      <c r="GP670" s="6"/>
      <c r="GQ670" s="6"/>
      <c r="GR670" s="6"/>
      <c r="GS670" s="6"/>
      <c r="GT670" s="6"/>
      <c r="GU670" s="6"/>
      <c r="GV670" s="6"/>
      <c r="GW670" s="6"/>
      <c r="GX670" s="6"/>
      <c r="GY670" s="6"/>
      <c r="GZ670" s="6"/>
      <c r="HA670" s="6"/>
      <c r="HB670" s="6"/>
      <c r="HC670" s="6"/>
      <c r="HD670" s="6"/>
      <c r="HE670" s="6"/>
      <c r="HF670" s="6"/>
      <c r="HG670" s="6"/>
      <c r="HH670" s="6"/>
      <c r="HI670" s="6"/>
      <c r="HJ670" s="6"/>
      <c r="HK670" s="6"/>
      <c r="HL670" s="6"/>
      <c r="HM670" s="6"/>
      <c r="HN670" s="6"/>
      <c r="HO670" s="6"/>
      <c r="HP670" s="6"/>
      <c r="HQ670" s="6"/>
      <c r="HR670" s="6"/>
      <c r="HS670" s="6"/>
      <c r="HT670" s="6"/>
      <c r="HU670" s="6"/>
      <c r="HV670" s="6"/>
      <c r="HW670" s="6"/>
      <c r="HX670" s="6"/>
      <c r="HY670" s="6"/>
      <c r="HZ670" s="6"/>
      <c r="IA670" s="6"/>
      <c r="IB670" s="6"/>
      <c r="IC670" s="6"/>
      <c r="ID670" s="6"/>
      <c r="IE670" s="6"/>
      <c r="IF670" s="6"/>
      <c r="IG670" s="6"/>
      <c r="IH670" s="6"/>
      <c r="II670" s="6"/>
      <c r="IJ670" s="6"/>
      <c r="IK670" s="6"/>
      <c r="IL670" s="6"/>
    </row>
    <row r="671" spans="1:246" s="32" customFormat="1" ht="15">
      <c r="A671" s="68">
        <f t="shared" si="20"/>
        <v>7</v>
      </c>
      <c r="B671" s="69">
        <v>2</v>
      </c>
      <c r="C671" s="69">
        <v>1</v>
      </c>
      <c r="D671" s="69">
        <v>2</v>
      </c>
      <c r="E671" s="70">
        <v>2</v>
      </c>
      <c r="F671" s="70">
        <v>1</v>
      </c>
      <c r="G671" s="70">
        <v>2</v>
      </c>
      <c r="H671" s="70">
        <v>3</v>
      </c>
      <c r="I671" s="103" t="str">
        <f t="shared" si="19"/>
        <v>2.1.2.02.01.02.03</v>
      </c>
      <c r="J671" s="74" t="s">
        <v>148</v>
      </c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/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/>
      <c r="HA671" s="6"/>
      <c r="HB671" s="6"/>
      <c r="HC671" s="6"/>
      <c r="HD671" s="6"/>
      <c r="HE671" s="6"/>
      <c r="HF671" s="6"/>
      <c r="HG671" s="6"/>
      <c r="HH671" s="6"/>
      <c r="HI671" s="6"/>
      <c r="HJ671" s="6"/>
      <c r="HK671" s="6"/>
      <c r="HL671" s="6"/>
      <c r="HM671" s="6"/>
      <c r="HN671" s="6"/>
      <c r="HO671" s="6"/>
      <c r="HP671" s="6"/>
      <c r="HQ671" s="6"/>
      <c r="HR671" s="6"/>
      <c r="HS671" s="6"/>
      <c r="HT671" s="6"/>
      <c r="HU671" s="6"/>
      <c r="HV671" s="6"/>
      <c r="HW671" s="6"/>
      <c r="HX671" s="6"/>
      <c r="HY671" s="6"/>
      <c r="HZ671" s="6"/>
      <c r="IA671" s="6"/>
      <c r="IB671" s="6"/>
      <c r="IC671" s="6"/>
      <c r="ID671" s="6"/>
      <c r="IE671" s="6"/>
      <c r="IF671" s="6"/>
      <c r="IG671" s="6"/>
      <c r="IH671" s="6"/>
      <c r="II671" s="6"/>
      <c r="IJ671" s="6"/>
      <c r="IK671" s="6"/>
      <c r="IL671" s="6"/>
    </row>
    <row r="672" spans="1:246" s="32" customFormat="1" ht="15">
      <c r="A672" s="44">
        <f t="shared" si="20"/>
        <v>5</v>
      </c>
      <c r="B672" s="45">
        <v>2</v>
      </c>
      <c r="C672" s="45">
        <v>1</v>
      </c>
      <c r="D672" s="45">
        <v>2</v>
      </c>
      <c r="E672" s="46">
        <v>2</v>
      </c>
      <c r="F672" s="46">
        <v>2</v>
      </c>
      <c r="G672" s="46">
        <v>0</v>
      </c>
      <c r="H672" s="46">
        <v>0</v>
      </c>
      <c r="I672" s="47" t="str">
        <f t="shared" si="19"/>
        <v>2.1.2.02.02.</v>
      </c>
      <c r="J672" s="48" t="s">
        <v>149</v>
      </c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  <c r="HF672" s="6"/>
      <c r="HG672" s="6"/>
      <c r="HH672" s="6"/>
      <c r="HI672" s="6"/>
      <c r="HJ672" s="6"/>
      <c r="HK672" s="6"/>
      <c r="HL672" s="6"/>
      <c r="HM672" s="6"/>
      <c r="HN672" s="6"/>
      <c r="HO672" s="6"/>
      <c r="HP672" s="6"/>
      <c r="HQ672" s="6"/>
      <c r="HR672" s="6"/>
      <c r="HS672" s="6"/>
      <c r="HT672" s="6"/>
      <c r="HU672" s="6"/>
      <c r="HV672" s="6"/>
      <c r="HW672" s="6"/>
      <c r="HX672" s="6"/>
      <c r="HY672" s="6"/>
      <c r="HZ672" s="6"/>
      <c r="IA672" s="6"/>
      <c r="IB672" s="6"/>
      <c r="IC672" s="6"/>
      <c r="ID672" s="6"/>
      <c r="IE672" s="6"/>
      <c r="IF672" s="6"/>
      <c r="IG672" s="6"/>
      <c r="IH672" s="6"/>
      <c r="II672" s="6"/>
      <c r="IJ672" s="6"/>
      <c r="IK672" s="6"/>
      <c r="IL672" s="6"/>
    </row>
    <row r="673" spans="1:246" s="32" customFormat="1" ht="15">
      <c r="A673" s="63">
        <f t="shared" si="20"/>
        <v>6</v>
      </c>
      <c r="B673" s="64">
        <v>2</v>
      </c>
      <c r="C673" s="64">
        <v>1</v>
      </c>
      <c r="D673" s="64">
        <v>2</v>
      </c>
      <c r="E673" s="65">
        <v>2</v>
      </c>
      <c r="F673" s="65">
        <v>2</v>
      </c>
      <c r="G673" s="65">
        <v>1</v>
      </c>
      <c r="H673" s="65">
        <v>0</v>
      </c>
      <c r="I673" s="102" t="str">
        <f t="shared" si="19"/>
        <v>2.1.2.02.02.01.</v>
      </c>
      <c r="J673" s="73" t="s">
        <v>141</v>
      </c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/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/>
      <c r="HA673" s="6"/>
      <c r="HB673" s="6"/>
      <c r="HC673" s="6"/>
      <c r="HD673" s="6"/>
      <c r="HE673" s="6"/>
      <c r="HF673" s="6"/>
      <c r="HG673" s="6"/>
      <c r="HH673" s="6"/>
      <c r="HI673" s="6"/>
      <c r="HJ673" s="6"/>
      <c r="HK673" s="6"/>
      <c r="HL673" s="6"/>
      <c r="HM673" s="6"/>
      <c r="HN673" s="6"/>
      <c r="HO673" s="6"/>
      <c r="HP673" s="6"/>
      <c r="HQ673" s="6"/>
      <c r="HR673" s="6"/>
      <c r="HS673" s="6"/>
      <c r="HT673" s="6"/>
      <c r="HU673" s="6"/>
      <c r="HV673" s="6"/>
      <c r="HW673" s="6"/>
      <c r="HX673" s="6"/>
      <c r="HY673" s="6"/>
      <c r="HZ673" s="6"/>
      <c r="IA673" s="6"/>
      <c r="IB673" s="6"/>
      <c r="IC673" s="6"/>
      <c r="ID673" s="6"/>
      <c r="IE673" s="6"/>
      <c r="IF673" s="6"/>
      <c r="IG673" s="6"/>
      <c r="IH673" s="6"/>
      <c r="II673" s="6"/>
      <c r="IJ673" s="6"/>
      <c r="IK673" s="6"/>
      <c r="IL673" s="6"/>
    </row>
    <row r="674" spans="1:246" s="32" customFormat="1" ht="15">
      <c r="A674" s="68">
        <f>+IF(C674=0,1,IF(D674=0,2,IF(E674=0,3,IF(F674=0,4,IF(G674=0,5,IF(H674=0,6,7))))))</f>
        <v>7</v>
      </c>
      <c r="B674" s="69">
        <v>2</v>
      </c>
      <c r="C674" s="69">
        <v>1</v>
      </c>
      <c r="D674" s="69">
        <v>2</v>
      </c>
      <c r="E674" s="70">
        <v>2</v>
      </c>
      <c r="F674" s="70">
        <v>2</v>
      </c>
      <c r="G674" s="70">
        <v>1</v>
      </c>
      <c r="H674" s="70">
        <v>1</v>
      </c>
      <c r="I674" s="103" t="str">
        <f t="shared" si="19"/>
        <v>2.1.2.02.02.01.01</v>
      </c>
      <c r="J674" s="74" t="s">
        <v>142</v>
      </c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/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/>
      <c r="HA674" s="6"/>
      <c r="HB674" s="6"/>
      <c r="HC674" s="6"/>
      <c r="HD674" s="6"/>
      <c r="HE674" s="6"/>
      <c r="HF674" s="6"/>
      <c r="HG674" s="6"/>
      <c r="HH674" s="6"/>
      <c r="HI674" s="6"/>
      <c r="HJ674" s="6"/>
      <c r="HK674" s="6"/>
      <c r="HL674" s="6"/>
      <c r="HM674" s="6"/>
      <c r="HN674" s="6"/>
      <c r="HO674" s="6"/>
      <c r="HP674" s="6"/>
      <c r="HQ674" s="6"/>
      <c r="HR674" s="6"/>
      <c r="HS674" s="6"/>
      <c r="HT674" s="6"/>
      <c r="HU674" s="6"/>
      <c r="HV674" s="6"/>
      <c r="HW674" s="6"/>
      <c r="HX674" s="6"/>
      <c r="HY674" s="6"/>
      <c r="HZ674" s="6"/>
      <c r="IA674" s="6"/>
      <c r="IB674" s="6"/>
      <c r="IC674" s="6"/>
      <c r="ID674" s="6"/>
      <c r="IE674" s="6"/>
      <c r="IF674" s="6"/>
      <c r="IG674" s="6"/>
      <c r="IH674" s="6"/>
      <c r="II674" s="6"/>
      <c r="IJ674" s="6"/>
      <c r="IK674" s="6"/>
      <c r="IL674" s="6"/>
    </row>
    <row r="675" spans="1:246" s="32" customFormat="1" ht="15">
      <c r="A675" s="68">
        <f>+IF(C675=0,1,IF(D675=0,2,IF(E675=0,3,IF(F675=0,4,IF(G675=0,5,IF(H675=0,6,7))))))</f>
        <v>7</v>
      </c>
      <c r="B675" s="69">
        <v>2</v>
      </c>
      <c r="C675" s="69">
        <v>1</v>
      </c>
      <c r="D675" s="69">
        <v>2</v>
      </c>
      <c r="E675" s="70">
        <v>2</v>
      </c>
      <c r="F675" s="70">
        <v>2</v>
      </c>
      <c r="G675" s="70">
        <v>1</v>
      </c>
      <c r="H675" s="70">
        <v>2</v>
      </c>
      <c r="I675" s="103" t="str">
        <f t="shared" si="19"/>
        <v>2.1.2.02.02.01.02</v>
      </c>
      <c r="J675" s="74" t="s">
        <v>143</v>
      </c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/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/>
      <c r="HA675" s="6"/>
      <c r="HB675" s="6"/>
      <c r="HC675" s="6"/>
      <c r="HD675" s="6"/>
      <c r="HE675" s="6"/>
      <c r="HF675" s="6"/>
      <c r="HG675" s="6"/>
      <c r="HH675" s="6"/>
      <c r="HI675" s="6"/>
      <c r="HJ675" s="6"/>
      <c r="HK675" s="6"/>
      <c r="HL675" s="6"/>
      <c r="HM675" s="6"/>
      <c r="HN675" s="6"/>
      <c r="HO675" s="6"/>
      <c r="HP675" s="6"/>
      <c r="HQ675" s="6"/>
      <c r="HR675" s="6"/>
      <c r="HS675" s="6"/>
      <c r="HT675" s="6"/>
      <c r="HU675" s="6"/>
      <c r="HV675" s="6"/>
      <c r="HW675" s="6"/>
      <c r="HX675" s="6"/>
      <c r="HY675" s="6"/>
      <c r="HZ675" s="6"/>
      <c r="IA675" s="6"/>
      <c r="IB675" s="6"/>
      <c r="IC675" s="6"/>
      <c r="ID675" s="6"/>
      <c r="IE675" s="6"/>
      <c r="IF675" s="6"/>
      <c r="IG675" s="6"/>
      <c r="IH675" s="6"/>
      <c r="II675" s="6"/>
      <c r="IJ675" s="6"/>
      <c r="IK675" s="6"/>
      <c r="IL675" s="6"/>
    </row>
    <row r="676" spans="1:246" s="32" customFormat="1" ht="15">
      <c r="A676" s="68">
        <f>+IF(C676=0,1,IF(D676=0,2,IF(E676=0,3,IF(F676=0,4,IF(G676=0,5,IF(H676=0,6,7))))))</f>
        <v>7</v>
      </c>
      <c r="B676" s="69">
        <v>2</v>
      </c>
      <c r="C676" s="69">
        <v>1</v>
      </c>
      <c r="D676" s="69">
        <v>2</v>
      </c>
      <c r="E676" s="70">
        <v>2</v>
      </c>
      <c r="F676" s="70">
        <v>2</v>
      </c>
      <c r="G676" s="70">
        <v>1</v>
      </c>
      <c r="H676" s="70">
        <v>3</v>
      </c>
      <c r="I676" s="103" t="str">
        <f t="shared" si="19"/>
        <v>2.1.2.02.02.01.03</v>
      </c>
      <c r="J676" s="74" t="s">
        <v>144</v>
      </c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/>
      <c r="GL676" s="6"/>
      <c r="GM676" s="6"/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/>
      <c r="HA676" s="6"/>
      <c r="HB676" s="6"/>
      <c r="HC676" s="6"/>
      <c r="HD676" s="6"/>
      <c r="HE676" s="6"/>
      <c r="HF676" s="6"/>
      <c r="HG676" s="6"/>
      <c r="HH676" s="6"/>
      <c r="HI676" s="6"/>
      <c r="HJ676" s="6"/>
      <c r="HK676" s="6"/>
      <c r="HL676" s="6"/>
      <c r="HM676" s="6"/>
      <c r="HN676" s="6"/>
      <c r="HO676" s="6"/>
      <c r="HP676" s="6"/>
      <c r="HQ676" s="6"/>
      <c r="HR676" s="6"/>
      <c r="HS676" s="6"/>
      <c r="HT676" s="6"/>
      <c r="HU676" s="6"/>
      <c r="HV676" s="6"/>
      <c r="HW676" s="6"/>
      <c r="HX676" s="6"/>
      <c r="HY676" s="6"/>
      <c r="HZ676" s="6"/>
      <c r="IA676" s="6"/>
      <c r="IB676" s="6"/>
      <c r="IC676" s="6"/>
      <c r="ID676" s="6"/>
      <c r="IE676" s="6"/>
      <c r="IF676" s="6"/>
      <c r="IG676" s="6"/>
      <c r="IH676" s="6"/>
      <c r="II676" s="6"/>
      <c r="IJ676" s="6"/>
      <c r="IK676" s="6"/>
      <c r="IL676" s="6"/>
    </row>
    <row r="677" spans="1:246" s="32" customFormat="1" ht="15">
      <c r="A677" s="63">
        <f t="shared" si="20"/>
        <v>6</v>
      </c>
      <c r="B677" s="64">
        <v>2</v>
      </c>
      <c r="C677" s="64">
        <v>1</v>
      </c>
      <c r="D677" s="64">
        <v>2</v>
      </c>
      <c r="E677" s="65">
        <v>2</v>
      </c>
      <c r="F677" s="65">
        <v>2</v>
      </c>
      <c r="G677" s="65">
        <v>2</v>
      </c>
      <c r="H677" s="65">
        <v>0</v>
      </c>
      <c r="I677" s="102" t="str">
        <f t="shared" si="19"/>
        <v>2.1.2.02.02.02.</v>
      </c>
      <c r="J677" s="73" t="s">
        <v>145</v>
      </c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  <c r="GD677" s="6"/>
      <c r="GE677" s="6"/>
      <c r="GF677" s="6"/>
      <c r="GG677" s="6"/>
      <c r="GH677" s="6"/>
      <c r="GI677" s="6"/>
      <c r="GJ677" s="6"/>
      <c r="GK677" s="6"/>
      <c r="GL677" s="6"/>
      <c r="GM677" s="6"/>
      <c r="GN677" s="6"/>
      <c r="GO677" s="6"/>
      <c r="GP677" s="6"/>
      <c r="GQ677" s="6"/>
      <c r="GR677" s="6"/>
      <c r="GS677" s="6"/>
      <c r="GT677" s="6"/>
      <c r="GU677" s="6"/>
      <c r="GV677" s="6"/>
      <c r="GW677" s="6"/>
      <c r="GX677" s="6"/>
      <c r="GY677" s="6"/>
      <c r="GZ677" s="6"/>
      <c r="HA677" s="6"/>
      <c r="HB677" s="6"/>
      <c r="HC677" s="6"/>
      <c r="HD677" s="6"/>
      <c r="HE677" s="6"/>
      <c r="HF677" s="6"/>
      <c r="HG677" s="6"/>
      <c r="HH677" s="6"/>
      <c r="HI677" s="6"/>
      <c r="HJ677" s="6"/>
      <c r="HK677" s="6"/>
      <c r="HL677" s="6"/>
      <c r="HM677" s="6"/>
      <c r="HN677" s="6"/>
      <c r="HO677" s="6"/>
      <c r="HP677" s="6"/>
      <c r="HQ677" s="6"/>
      <c r="HR677" s="6"/>
      <c r="HS677" s="6"/>
      <c r="HT677" s="6"/>
      <c r="HU677" s="6"/>
      <c r="HV677" s="6"/>
      <c r="HW677" s="6"/>
      <c r="HX677" s="6"/>
      <c r="HY677" s="6"/>
      <c r="HZ677" s="6"/>
      <c r="IA677" s="6"/>
      <c r="IB677" s="6"/>
      <c r="IC677" s="6"/>
      <c r="ID677" s="6"/>
      <c r="IE677" s="6"/>
      <c r="IF677" s="6"/>
      <c r="IG677" s="6"/>
      <c r="IH677" s="6"/>
      <c r="II677" s="6"/>
      <c r="IJ677" s="6"/>
      <c r="IK677" s="6"/>
      <c r="IL677" s="6"/>
    </row>
    <row r="678" spans="1:246" s="32" customFormat="1" ht="15">
      <c r="A678" s="68">
        <f>+IF(C678=0,1,IF(D678=0,2,IF(E678=0,3,IF(F678=0,4,IF(G678=0,5,IF(H678=0,6,7))))))</f>
        <v>7</v>
      </c>
      <c r="B678" s="69">
        <v>2</v>
      </c>
      <c r="C678" s="69">
        <v>1</v>
      </c>
      <c r="D678" s="69">
        <v>2</v>
      </c>
      <c r="E678" s="70">
        <v>2</v>
      </c>
      <c r="F678" s="70">
        <v>2</v>
      </c>
      <c r="G678" s="70">
        <v>2</v>
      </c>
      <c r="H678" s="70">
        <v>1</v>
      </c>
      <c r="I678" s="103" t="str">
        <f t="shared" si="19"/>
        <v>2.1.2.02.02.02.01</v>
      </c>
      <c r="J678" s="74" t="s">
        <v>146</v>
      </c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/>
      <c r="GL678" s="6"/>
      <c r="GM678" s="6"/>
      <c r="GN678" s="6"/>
      <c r="GO678" s="6"/>
      <c r="GP678" s="6"/>
      <c r="GQ678" s="6"/>
      <c r="GR678" s="6"/>
      <c r="GS678" s="6"/>
      <c r="GT678" s="6"/>
      <c r="GU678" s="6"/>
      <c r="GV678" s="6"/>
      <c r="GW678" s="6"/>
      <c r="GX678" s="6"/>
      <c r="GY678" s="6"/>
      <c r="GZ678" s="6"/>
      <c r="HA678" s="6"/>
      <c r="HB678" s="6"/>
      <c r="HC678" s="6"/>
      <c r="HD678" s="6"/>
      <c r="HE678" s="6"/>
      <c r="HF678" s="6"/>
      <c r="HG678" s="6"/>
      <c r="HH678" s="6"/>
      <c r="HI678" s="6"/>
      <c r="HJ678" s="6"/>
      <c r="HK678" s="6"/>
      <c r="HL678" s="6"/>
      <c r="HM678" s="6"/>
      <c r="HN678" s="6"/>
      <c r="HO678" s="6"/>
      <c r="HP678" s="6"/>
      <c r="HQ678" s="6"/>
      <c r="HR678" s="6"/>
      <c r="HS678" s="6"/>
      <c r="HT678" s="6"/>
      <c r="HU678" s="6"/>
      <c r="HV678" s="6"/>
      <c r="HW678" s="6"/>
      <c r="HX678" s="6"/>
      <c r="HY678" s="6"/>
      <c r="HZ678" s="6"/>
      <c r="IA678" s="6"/>
      <c r="IB678" s="6"/>
      <c r="IC678" s="6"/>
      <c r="ID678" s="6"/>
      <c r="IE678" s="6"/>
      <c r="IF678" s="6"/>
      <c r="IG678" s="6"/>
      <c r="IH678" s="6"/>
      <c r="II678" s="6"/>
      <c r="IJ678" s="6"/>
      <c r="IK678" s="6"/>
      <c r="IL678" s="6"/>
    </row>
    <row r="679" spans="1:246" s="32" customFormat="1" ht="15">
      <c r="A679" s="68">
        <f>+IF(C679=0,1,IF(D679=0,2,IF(E679=0,3,IF(F679=0,4,IF(G679=0,5,IF(H679=0,6,7))))))</f>
        <v>7</v>
      </c>
      <c r="B679" s="69">
        <v>2</v>
      </c>
      <c r="C679" s="69">
        <v>1</v>
      </c>
      <c r="D679" s="69">
        <v>2</v>
      </c>
      <c r="E679" s="70">
        <v>2</v>
      </c>
      <c r="F679" s="70">
        <v>2</v>
      </c>
      <c r="G679" s="70">
        <v>2</v>
      </c>
      <c r="H679" s="70">
        <v>2</v>
      </c>
      <c r="I679" s="103" t="str">
        <f t="shared" si="19"/>
        <v>2.1.2.02.02.02.02</v>
      </c>
      <c r="J679" s="74" t="s">
        <v>147</v>
      </c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/>
      <c r="GL679" s="6"/>
      <c r="GM679" s="6"/>
      <c r="GN679" s="6"/>
      <c r="GO679" s="6"/>
      <c r="GP679" s="6"/>
      <c r="GQ679" s="6"/>
      <c r="GR679" s="6"/>
      <c r="GS679" s="6"/>
      <c r="GT679" s="6"/>
      <c r="GU679" s="6"/>
      <c r="GV679" s="6"/>
      <c r="GW679" s="6"/>
      <c r="GX679" s="6"/>
      <c r="GY679" s="6"/>
      <c r="GZ679" s="6"/>
      <c r="HA679" s="6"/>
      <c r="HB679" s="6"/>
      <c r="HC679" s="6"/>
      <c r="HD679" s="6"/>
      <c r="HE679" s="6"/>
      <c r="HF679" s="6"/>
      <c r="HG679" s="6"/>
      <c r="HH679" s="6"/>
      <c r="HI679" s="6"/>
      <c r="HJ679" s="6"/>
      <c r="HK679" s="6"/>
      <c r="HL679" s="6"/>
      <c r="HM679" s="6"/>
      <c r="HN679" s="6"/>
      <c r="HO679" s="6"/>
      <c r="HP679" s="6"/>
      <c r="HQ679" s="6"/>
      <c r="HR679" s="6"/>
      <c r="HS679" s="6"/>
      <c r="HT679" s="6"/>
      <c r="HU679" s="6"/>
      <c r="HV679" s="6"/>
      <c r="HW679" s="6"/>
      <c r="HX679" s="6"/>
      <c r="HY679" s="6"/>
      <c r="HZ679" s="6"/>
      <c r="IA679" s="6"/>
      <c r="IB679" s="6"/>
      <c r="IC679" s="6"/>
      <c r="ID679" s="6"/>
      <c r="IE679" s="6"/>
      <c r="IF679" s="6"/>
      <c r="IG679" s="6"/>
      <c r="IH679" s="6"/>
      <c r="II679" s="6"/>
      <c r="IJ679" s="6"/>
      <c r="IK679" s="6"/>
      <c r="IL679" s="6"/>
    </row>
    <row r="680" spans="1:246" s="32" customFormat="1" ht="15">
      <c r="A680" s="68">
        <f>+IF(C680=0,1,IF(D680=0,2,IF(E680=0,3,IF(F680=0,4,IF(G680=0,5,IF(H680=0,6,7))))))</f>
        <v>7</v>
      </c>
      <c r="B680" s="69">
        <v>2</v>
      </c>
      <c r="C680" s="69">
        <v>1</v>
      </c>
      <c r="D680" s="69">
        <v>2</v>
      </c>
      <c r="E680" s="70">
        <v>2</v>
      </c>
      <c r="F680" s="70">
        <v>2</v>
      </c>
      <c r="G680" s="70">
        <v>2</v>
      </c>
      <c r="H680" s="70">
        <v>3</v>
      </c>
      <c r="I680" s="103" t="str">
        <f t="shared" si="19"/>
        <v>2.1.2.02.02.02.03</v>
      </c>
      <c r="J680" s="74" t="s">
        <v>148</v>
      </c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  <c r="GP680" s="6"/>
      <c r="GQ680" s="6"/>
      <c r="GR680" s="6"/>
      <c r="GS680" s="6"/>
      <c r="GT680" s="6"/>
      <c r="GU680" s="6"/>
      <c r="GV680" s="6"/>
      <c r="GW680" s="6"/>
      <c r="GX680" s="6"/>
      <c r="GY680" s="6"/>
      <c r="GZ680" s="6"/>
      <c r="HA680" s="6"/>
      <c r="HB680" s="6"/>
      <c r="HC680" s="6"/>
      <c r="HD680" s="6"/>
      <c r="HE680" s="6"/>
      <c r="HF680" s="6"/>
      <c r="HG680" s="6"/>
      <c r="HH680" s="6"/>
      <c r="HI680" s="6"/>
      <c r="HJ680" s="6"/>
      <c r="HK680" s="6"/>
      <c r="HL680" s="6"/>
      <c r="HM680" s="6"/>
      <c r="HN680" s="6"/>
      <c r="HO680" s="6"/>
      <c r="HP680" s="6"/>
      <c r="HQ680" s="6"/>
      <c r="HR680" s="6"/>
      <c r="HS680" s="6"/>
      <c r="HT680" s="6"/>
      <c r="HU680" s="6"/>
      <c r="HV680" s="6"/>
      <c r="HW680" s="6"/>
      <c r="HX680" s="6"/>
      <c r="HY680" s="6"/>
      <c r="HZ680" s="6"/>
      <c r="IA680" s="6"/>
      <c r="IB680" s="6"/>
      <c r="IC680" s="6"/>
      <c r="ID680" s="6"/>
      <c r="IE680" s="6"/>
      <c r="IF680" s="6"/>
      <c r="IG680" s="6"/>
      <c r="IH680" s="6"/>
      <c r="II680" s="6"/>
      <c r="IJ680" s="6"/>
      <c r="IK680" s="6"/>
      <c r="IL680" s="6"/>
    </row>
    <row r="681" spans="1:246" s="32" customFormat="1" ht="15">
      <c r="A681" s="39">
        <f t="shared" si="20"/>
        <v>4</v>
      </c>
      <c r="B681" s="40">
        <v>2</v>
      </c>
      <c r="C681" s="40">
        <v>1</v>
      </c>
      <c r="D681" s="40">
        <v>2</v>
      </c>
      <c r="E681" s="41">
        <v>3</v>
      </c>
      <c r="F681" s="41">
        <v>0</v>
      </c>
      <c r="G681" s="41">
        <v>0</v>
      </c>
      <c r="H681" s="41">
        <v>0</v>
      </c>
      <c r="I681" s="42" t="str">
        <f t="shared" si="19"/>
        <v>2.1.2.03.</v>
      </c>
      <c r="J681" s="43" t="s">
        <v>150</v>
      </c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/>
      <c r="GL681" s="6"/>
      <c r="GM681" s="6"/>
      <c r="GN681" s="6"/>
      <c r="GO681" s="6"/>
      <c r="GP681" s="6"/>
      <c r="GQ681" s="6"/>
      <c r="GR681" s="6"/>
      <c r="GS681" s="6"/>
      <c r="GT681" s="6"/>
      <c r="GU681" s="6"/>
      <c r="GV681" s="6"/>
      <c r="GW681" s="6"/>
      <c r="GX681" s="6"/>
      <c r="GY681" s="6"/>
      <c r="GZ681" s="6"/>
      <c r="HA681" s="6"/>
      <c r="HB681" s="6"/>
      <c r="HC681" s="6"/>
      <c r="HD681" s="6"/>
      <c r="HE681" s="6"/>
      <c r="HF681" s="6"/>
      <c r="HG681" s="6"/>
      <c r="HH681" s="6"/>
      <c r="HI681" s="6"/>
      <c r="HJ681" s="6"/>
      <c r="HK681" s="6"/>
      <c r="HL681" s="6"/>
      <c r="HM681" s="6"/>
      <c r="HN681" s="6"/>
      <c r="HO681" s="6"/>
      <c r="HP681" s="6"/>
      <c r="HQ681" s="6"/>
      <c r="HR681" s="6"/>
      <c r="HS681" s="6"/>
      <c r="HT681" s="6"/>
      <c r="HU681" s="6"/>
      <c r="HV681" s="6"/>
      <c r="HW681" s="6"/>
      <c r="HX681" s="6"/>
      <c r="HY681" s="6"/>
      <c r="HZ681" s="6"/>
      <c r="IA681" s="6"/>
      <c r="IB681" s="6"/>
      <c r="IC681" s="6"/>
      <c r="ID681" s="6"/>
      <c r="IE681" s="6"/>
      <c r="IF681" s="6"/>
      <c r="IG681" s="6"/>
      <c r="IH681" s="6"/>
      <c r="II681" s="6"/>
      <c r="IJ681" s="6"/>
      <c r="IK681" s="6"/>
      <c r="IL681" s="6"/>
    </row>
    <row r="682" spans="1:246" s="32" customFormat="1" ht="15">
      <c r="A682" s="44">
        <f t="shared" si="20"/>
        <v>5</v>
      </c>
      <c r="B682" s="45">
        <v>2</v>
      </c>
      <c r="C682" s="45">
        <v>1</v>
      </c>
      <c r="D682" s="45">
        <v>2</v>
      </c>
      <c r="E682" s="46">
        <v>3</v>
      </c>
      <c r="F682" s="46">
        <v>1</v>
      </c>
      <c r="G682" s="46">
        <v>0</v>
      </c>
      <c r="H682" s="46">
        <v>0</v>
      </c>
      <c r="I682" s="47" t="str">
        <f t="shared" si="19"/>
        <v>2.1.2.03.01.</v>
      </c>
      <c r="J682" s="48" t="s">
        <v>16</v>
      </c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  <c r="HF682" s="6"/>
      <c r="HG682" s="6"/>
      <c r="HH682" s="6"/>
      <c r="HI682" s="6"/>
      <c r="HJ682" s="6"/>
      <c r="HK682" s="6"/>
      <c r="HL682" s="6"/>
      <c r="HM682" s="6"/>
      <c r="HN682" s="6"/>
      <c r="HO682" s="6"/>
      <c r="HP682" s="6"/>
      <c r="HQ682" s="6"/>
      <c r="HR682" s="6"/>
      <c r="HS682" s="6"/>
      <c r="HT682" s="6"/>
      <c r="HU682" s="6"/>
      <c r="HV682" s="6"/>
      <c r="HW682" s="6"/>
      <c r="HX682" s="6"/>
      <c r="HY682" s="6"/>
      <c r="HZ682" s="6"/>
      <c r="IA682" s="6"/>
      <c r="IB682" s="6"/>
      <c r="IC682" s="6"/>
      <c r="ID682" s="6"/>
      <c r="IE682" s="6"/>
      <c r="IF682" s="6"/>
      <c r="IG682" s="6"/>
      <c r="IH682" s="6"/>
      <c r="II682" s="6"/>
      <c r="IJ682" s="6"/>
      <c r="IK682" s="6"/>
      <c r="IL682" s="6"/>
    </row>
    <row r="683" spans="1:246" s="32" customFormat="1" ht="15">
      <c r="A683" s="44">
        <f t="shared" si="20"/>
        <v>5</v>
      </c>
      <c r="B683" s="45">
        <v>2</v>
      </c>
      <c r="C683" s="45">
        <v>1</v>
      </c>
      <c r="D683" s="45">
        <v>2</v>
      </c>
      <c r="E683" s="46">
        <v>3</v>
      </c>
      <c r="F683" s="46">
        <v>2</v>
      </c>
      <c r="G683" s="46">
        <v>0</v>
      </c>
      <c r="H683" s="46">
        <v>0</v>
      </c>
      <c r="I683" s="47" t="str">
        <f t="shared" si="19"/>
        <v>2.1.2.03.02.</v>
      </c>
      <c r="J683" s="48" t="s">
        <v>151</v>
      </c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/>
      <c r="HA683" s="6"/>
      <c r="HB683" s="6"/>
      <c r="HC683" s="6"/>
      <c r="HD683" s="6"/>
      <c r="HE683" s="6"/>
      <c r="HF683" s="6"/>
      <c r="HG683" s="6"/>
      <c r="HH683" s="6"/>
      <c r="HI683" s="6"/>
      <c r="HJ683" s="6"/>
      <c r="HK683" s="6"/>
      <c r="HL683" s="6"/>
      <c r="HM683" s="6"/>
      <c r="HN683" s="6"/>
      <c r="HO683" s="6"/>
      <c r="HP683" s="6"/>
      <c r="HQ683" s="6"/>
      <c r="HR683" s="6"/>
      <c r="HS683" s="6"/>
      <c r="HT683" s="6"/>
      <c r="HU683" s="6"/>
      <c r="HV683" s="6"/>
      <c r="HW683" s="6"/>
      <c r="HX683" s="6"/>
      <c r="HY683" s="6"/>
      <c r="HZ683" s="6"/>
      <c r="IA683" s="6"/>
      <c r="IB683" s="6"/>
      <c r="IC683" s="6"/>
      <c r="ID683" s="6"/>
      <c r="IE683" s="6"/>
      <c r="IF683" s="6"/>
      <c r="IG683" s="6"/>
      <c r="IH683" s="6"/>
      <c r="II683" s="6"/>
      <c r="IJ683" s="6"/>
      <c r="IK683" s="6"/>
      <c r="IL683" s="6"/>
    </row>
    <row r="684" spans="1:246" s="32" customFormat="1" ht="15">
      <c r="A684" s="22">
        <f t="shared" si="20"/>
        <v>3</v>
      </c>
      <c r="B684" s="23">
        <v>2</v>
      </c>
      <c r="C684" s="23">
        <v>1</v>
      </c>
      <c r="D684" s="23">
        <v>3</v>
      </c>
      <c r="E684" s="24">
        <v>0</v>
      </c>
      <c r="F684" s="24">
        <v>0</v>
      </c>
      <c r="G684" s="24">
        <v>0</v>
      </c>
      <c r="H684" s="24">
        <v>0</v>
      </c>
      <c r="I684" s="33" t="str">
        <f t="shared" si="19"/>
        <v>2.1.3.</v>
      </c>
      <c r="J684" s="26" t="s">
        <v>152</v>
      </c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/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/>
      <c r="HA684" s="6"/>
      <c r="HB684" s="6"/>
      <c r="HC684" s="6"/>
      <c r="HD684" s="6"/>
      <c r="HE684" s="6"/>
      <c r="HF684" s="6"/>
      <c r="HG684" s="6"/>
      <c r="HH684" s="6"/>
      <c r="HI684" s="6"/>
      <c r="HJ684" s="6"/>
      <c r="HK684" s="6"/>
      <c r="HL684" s="6"/>
      <c r="HM684" s="6"/>
      <c r="HN684" s="6"/>
      <c r="HO684" s="6"/>
      <c r="HP684" s="6"/>
      <c r="HQ684" s="6"/>
      <c r="HR684" s="6"/>
      <c r="HS684" s="6"/>
      <c r="HT684" s="6"/>
      <c r="HU684" s="6"/>
      <c r="HV684" s="6"/>
      <c r="HW684" s="6"/>
      <c r="HX684" s="6"/>
      <c r="HY684" s="6"/>
      <c r="HZ684" s="6"/>
      <c r="IA684" s="6"/>
      <c r="IB684" s="6"/>
      <c r="IC684" s="6"/>
      <c r="ID684" s="6"/>
      <c r="IE684" s="6"/>
      <c r="IF684" s="6"/>
      <c r="IG684" s="6"/>
      <c r="IH684" s="6"/>
      <c r="II684" s="6"/>
      <c r="IJ684" s="6"/>
      <c r="IK684" s="6"/>
      <c r="IL684" s="6"/>
    </row>
    <row r="685" spans="1:246" s="32" customFormat="1" ht="15">
      <c r="A685" s="39">
        <f t="shared" si="20"/>
        <v>4</v>
      </c>
      <c r="B685" s="40">
        <v>2</v>
      </c>
      <c r="C685" s="40">
        <v>1</v>
      </c>
      <c r="D685" s="40">
        <v>3</v>
      </c>
      <c r="E685" s="41">
        <v>1</v>
      </c>
      <c r="F685" s="41">
        <v>0</v>
      </c>
      <c r="G685" s="41">
        <v>0</v>
      </c>
      <c r="H685" s="41">
        <v>0</v>
      </c>
      <c r="I685" s="42" t="str">
        <f t="shared" si="19"/>
        <v>2.1.3.01.</v>
      </c>
      <c r="J685" s="43" t="s">
        <v>153</v>
      </c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/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/>
      <c r="HA685" s="6"/>
      <c r="HB685" s="6"/>
      <c r="HC685" s="6"/>
      <c r="HD685" s="6"/>
      <c r="HE685" s="6"/>
      <c r="HF685" s="6"/>
      <c r="HG685" s="6"/>
      <c r="HH685" s="6"/>
      <c r="HI685" s="6"/>
      <c r="HJ685" s="6"/>
      <c r="HK685" s="6"/>
      <c r="HL685" s="6"/>
      <c r="HM685" s="6"/>
      <c r="HN685" s="6"/>
      <c r="HO685" s="6"/>
      <c r="HP685" s="6"/>
      <c r="HQ685" s="6"/>
      <c r="HR685" s="6"/>
      <c r="HS685" s="6"/>
      <c r="HT685" s="6"/>
      <c r="HU685" s="6"/>
      <c r="HV685" s="6"/>
      <c r="HW685" s="6"/>
      <c r="HX685" s="6"/>
      <c r="HY685" s="6"/>
      <c r="HZ685" s="6"/>
      <c r="IA685" s="6"/>
      <c r="IB685" s="6"/>
      <c r="IC685" s="6"/>
      <c r="ID685" s="6"/>
      <c r="IE685" s="6"/>
      <c r="IF685" s="6"/>
      <c r="IG685" s="6"/>
      <c r="IH685" s="6"/>
      <c r="II685" s="6"/>
      <c r="IJ685" s="6"/>
      <c r="IK685" s="6"/>
      <c r="IL685" s="6"/>
    </row>
    <row r="686" spans="1:246" s="32" customFormat="1" ht="15">
      <c r="A686" s="44">
        <f t="shared" si="20"/>
        <v>5</v>
      </c>
      <c r="B686" s="45">
        <v>2</v>
      </c>
      <c r="C686" s="45">
        <v>1</v>
      </c>
      <c r="D686" s="45">
        <v>3</v>
      </c>
      <c r="E686" s="46">
        <v>1</v>
      </c>
      <c r="F686" s="46">
        <v>1</v>
      </c>
      <c r="G686" s="46">
        <v>0</v>
      </c>
      <c r="H686" s="46">
        <v>0</v>
      </c>
      <c r="I686" s="47" t="str">
        <f t="shared" si="19"/>
        <v>2.1.3.01.01.</v>
      </c>
      <c r="J686" s="48" t="s">
        <v>154</v>
      </c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  <c r="HF686" s="6"/>
      <c r="HG686" s="6"/>
      <c r="HH686" s="6"/>
      <c r="HI686" s="6"/>
      <c r="HJ686" s="6"/>
      <c r="HK686" s="6"/>
      <c r="HL686" s="6"/>
      <c r="HM686" s="6"/>
      <c r="HN686" s="6"/>
      <c r="HO686" s="6"/>
      <c r="HP686" s="6"/>
      <c r="HQ686" s="6"/>
      <c r="HR686" s="6"/>
      <c r="HS686" s="6"/>
      <c r="HT686" s="6"/>
      <c r="HU686" s="6"/>
      <c r="HV686" s="6"/>
      <c r="HW686" s="6"/>
      <c r="HX686" s="6"/>
      <c r="HY686" s="6"/>
      <c r="HZ686" s="6"/>
      <c r="IA686" s="6"/>
      <c r="IB686" s="6"/>
      <c r="IC686" s="6"/>
      <c r="ID686" s="6"/>
      <c r="IE686" s="6"/>
      <c r="IF686" s="6"/>
      <c r="IG686" s="6"/>
      <c r="IH686" s="6"/>
      <c r="II686" s="6"/>
      <c r="IJ686" s="6"/>
      <c r="IK686" s="6"/>
      <c r="IL686" s="6"/>
    </row>
    <row r="687" spans="1:246" s="32" customFormat="1" ht="15">
      <c r="A687" s="68">
        <f t="shared" si="20"/>
        <v>6</v>
      </c>
      <c r="B687" s="69">
        <v>2</v>
      </c>
      <c r="C687" s="69">
        <v>1</v>
      </c>
      <c r="D687" s="69">
        <v>3</v>
      </c>
      <c r="E687" s="70">
        <v>1</v>
      </c>
      <c r="F687" s="70">
        <v>1</v>
      </c>
      <c r="G687" s="70">
        <v>1</v>
      </c>
      <c r="H687" s="70">
        <v>0</v>
      </c>
      <c r="I687" s="103" t="str">
        <f t="shared" si="19"/>
        <v>2.1.3.01.01.01.</v>
      </c>
      <c r="J687" s="74" t="s">
        <v>155</v>
      </c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/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/>
      <c r="HA687" s="6"/>
      <c r="HB687" s="6"/>
      <c r="HC687" s="6"/>
      <c r="HD687" s="6"/>
      <c r="HE687" s="6"/>
      <c r="HF687" s="6"/>
      <c r="HG687" s="6"/>
      <c r="HH687" s="6"/>
      <c r="HI687" s="6"/>
      <c r="HJ687" s="6"/>
      <c r="HK687" s="6"/>
      <c r="HL687" s="6"/>
      <c r="HM687" s="6"/>
      <c r="HN687" s="6"/>
      <c r="HO687" s="6"/>
      <c r="HP687" s="6"/>
      <c r="HQ687" s="6"/>
      <c r="HR687" s="6"/>
      <c r="HS687" s="6"/>
      <c r="HT687" s="6"/>
      <c r="HU687" s="6"/>
      <c r="HV687" s="6"/>
      <c r="HW687" s="6"/>
      <c r="HX687" s="6"/>
      <c r="HY687" s="6"/>
      <c r="HZ687" s="6"/>
      <c r="IA687" s="6"/>
      <c r="IB687" s="6"/>
      <c r="IC687" s="6"/>
      <c r="ID687" s="6"/>
      <c r="IE687" s="6"/>
      <c r="IF687" s="6"/>
      <c r="IG687" s="6"/>
      <c r="IH687" s="6"/>
      <c r="II687" s="6"/>
      <c r="IJ687" s="6"/>
      <c r="IK687" s="6"/>
      <c r="IL687" s="6"/>
    </row>
    <row r="688" spans="1:246" s="32" customFormat="1" ht="15">
      <c r="A688" s="68">
        <f t="shared" si="20"/>
        <v>6</v>
      </c>
      <c r="B688" s="69">
        <v>2</v>
      </c>
      <c r="C688" s="69">
        <v>1</v>
      </c>
      <c r="D688" s="69">
        <v>3</v>
      </c>
      <c r="E688" s="70">
        <v>1</v>
      </c>
      <c r="F688" s="70">
        <v>1</v>
      </c>
      <c r="G688" s="70">
        <v>2</v>
      </c>
      <c r="H688" s="70">
        <v>0</v>
      </c>
      <c r="I688" s="103" t="str">
        <f t="shared" si="19"/>
        <v>2.1.3.01.01.02.</v>
      </c>
      <c r="J688" s="74" t="s">
        <v>156</v>
      </c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  <c r="HF688" s="6"/>
      <c r="HG688" s="6"/>
      <c r="HH688" s="6"/>
      <c r="HI688" s="6"/>
      <c r="HJ688" s="6"/>
      <c r="HK688" s="6"/>
      <c r="HL688" s="6"/>
      <c r="HM688" s="6"/>
      <c r="HN688" s="6"/>
      <c r="HO688" s="6"/>
      <c r="HP688" s="6"/>
      <c r="HQ688" s="6"/>
      <c r="HR688" s="6"/>
      <c r="HS688" s="6"/>
      <c r="HT688" s="6"/>
      <c r="HU688" s="6"/>
      <c r="HV688" s="6"/>
      <c r="HW688" s="6"/>
      <c r="HX688" s="6"/>
      <c r="HY688" s="6"/>
      <c r="HZ688" s="6"/>
      <c r="IA688" s="6"/>
      <c r="IB688" s="6"/>
      <c r="IC688" s="6"/>
      <c r="ID688" s="6"/>
      <c r="IE688" s="6"/>
      <c r="IF688" s="6"/>
      <c r="IG688" s="6"/>
      <c r="IH688" s="6"/>
      <c r="II688" s="6"/>
      <c r="IJ688" s="6"/>
      <c r="IK688" s="6"/>
      <c r="IL688" s="6"/>
    </row>
    <row r="689" spans="1:246" s="32" customFormat="1" ht="15">
      <c r="A689" s="68">
        <f t="shared" si="20"/>
        <v>6</v>
      </c>
      <c r="B689" s="69">
        <v>2</v>
      </c>
      <c r="C689" s="69">
        <v>1</v>
      </c>
      <c r="D689" s="69">
        <v>3</v>
      </c>
      <c r="E689" s="70">
        <v>1</v>
      </c>
      <c r="F689" s="70">
        <v>1</v>
      </c>
      <c r="G689" s="70">
        <v>3</v>
      </c>
      <c r="H689" s="70">
        <v>0</v>
      </c>
      <c r="I689" s="103" t="str">
        <f t="shared" si="19"/>
        <v>2.1.3.01.01.03.</v>
      </c>
      <c r="J689" s="74" t="s">
        <v>157</v>
      </c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/>
      <c r="HA689" s="6"/>
      <c r="HB689" s="6"/>
      <c r="HC689" s="6"/>
      <c r="HD689" s="6"/>
      <c r="HE689" s="6"/>
      <c r="HF689" s="6"/>
      <c r="HG689" s="6"/>
      <c r="HH689" s="6"/>
      <c r="HI689" s="6"/>
      <c r="HJ689" s="6"/>
      <c r="HK689" s="6"/>
      <c r="HL689" s="6"/>
      <c r="HM689" s="6"/>
      <c r="HN689" s="6"/>
      <c r="HO689" s="6"/>
      <c r="HP689" s="6"/>
      <c r="HQ689" s="6"/>
      <c r="HR689" s="6"/>
      <c r="HS689" s="6"/>
      <c r="HT689" s="6"/>
      <c r="HU689" s="6"/>
      <c r="HV689" s="6"/>
      <c r="HW689" s="6"/>
      <c r="HX689" s="6"/>
      <c r="HY689" s="6"/>
      <c r="HZ689" s="6"/>
      <c r="IA689" s="6"/>
      <c r="IB689" s="6"/>
      <c r="IC689" s="6"/>
      <c r="ID689" s="6"/>
      <c r="IE689" s="6"/>
      <c r="IF689" s="6"/>
      <c r="IG689" s="6"/>
      <c r="IH689" s="6"/>
      <c r="II689" s="6"/>
      <c r="IJ689" s="6"/>
      <c r="IK689" s="6"/>
      <c r="IL689" s="6"/>
    </row>
    <row r="690" spans="1:246" s="32" customFormat="1" ht="15">
      <c r="A690" s="68">
        <f t="shared" si="20"/>
        <v>6</v>
      </c>
      <c r="B690" s="69">
        <v>2</v>
      </c>
      <c r="C690" s="69">
        <v>1</v>
      </c>
      <c r="D690" s="69">
        <v>3</v>
      </c>
      <c r="E690" s="70">
        <v>1</v>
      </c>
      <c r="F690" s="70">
        <v>1</v>
      </c>
      <c r="G690" s="70">
        <v>99</v>
      </c>
      <c r="H690" s="70">
        <v>0</v>
      </c>
      <c r="I690" s="103" t="str">
        <f t="shared" si="19"/>
        <v>2.1.3.01.01.99.</v>
      </c>
      <c r="J690" s="74" t="s">
        <v>158</v>
      </c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  <c r="HG690" s="6"/>
      <c r="HH690" s="6"/>
      <c r="HI690" s="6"/>
      <c r="HJ690" s="6"/>
      <c r="HK690" s="6"/>
      <c r="HL690" s="6"/>
      <c r="HM690" s="6"/>
      <c r="HN690" s="6"/>
      <c r="HO690" s="6"/>
      <c r="HP690" s="6"/>
      <c r="HQ690" s="6"/>
      <c r="HR690" s="6"/>
      <c r="HS690" s="6"/>
      <c r="HT690" s="6"/>
      <c r="HU690" s="6"/>
      <c r="HV690" s="6"/>
      <c r="HW690" s="6"/>
      <c r="HX690" s="6"/>
      <c r="HY690" s="6"/>
      <c r="HZ690" s="6"/>
      <c r="IA690" s="6"/>
      <c r="IB690" s="6"/>
      <c r="IC690" s="6"/>
      <c r="ID690" s="6"/>
      <c r="IE690" s="6"/>
      <c r="IF690" s="6"/>
      <c r="IG690" s="6"/>
      <c r="IH690" s="6"/>
      <c r="II690" s="6"/>
      <c r="IJ690" s="6"/>
      <c r="IK690" s="6"/>
      <c r="IL690" s="6"/>
    </row>
    <row r="691" spans="1:246" s="32" customFormat="1" ht="15">
      <c r="A691" s="44">
        <f t="shared" si="20"/>
        <v>5</v>
      </c>
      <c r="B691" s="45">
        <v>2</v>
      </c>
      <c r="C691" s="45">
        <v>1</v>
      </c>
      <c r="D691" s="45">
        <v>3</v>
      </c>
      <c r="E691" s="46">
        <v>1</v>
      </c>
      <c r="F691" s="46">
        <v>2</v>
      </c>
      <c r="G691" s="46">
        <v>0</v>
      </c>
      <c r="H691" s="46">
        <v>0</v>
      </c>
      <c r="I691" s="47" t="str">
        <f t="shared" si="19"/>
        <v>2.1.3.01.02.</v>
      </c>
      <c r="J691" s="48" t="s">
        <v>159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/>
      <c r="HP691" s="6"/>
      <c r="HQ691" s="6"/>
      <c r="HR691" s="6"/>
      <c r="HS691" s="6"/>
      <c r="HT691" s="6"/>
      <c r="HU691" s="6"/>
      <c r="HV691" s="6"/>
      <c r="HW691" s="6"/>
      <c r="HX691" s="6"/>
      <c r="HY691" s="6"/>
      <c r="HZ691" s="6"/>
      <c r="IA691" s="6"/>
      <c r="IB691" s="6"/>
      <c r="IC691" s="6"/>
      <c r="ID691" s="6"/>
      <c r="IE691" s="6"/>
      <c r="IF691" s="6"/>
      <c r="IG691" s="6"/>
      <c r="IH691" s="6"/>
      <c r="II691" s="6"/>
      <c r="IJ691" s="6"/>
      <c r="IK691" s="6"/>
      <c r="IL691" s="6"/>
    </row>
    <row r="692" spans="1:246" s="32" customFormat="1" ht="15">
      <c r="A692" s="44">
        <f t="shared" si="20"/>
        <v>5</v>
      </c>
      <c r="B692" s="45">
        <v>2</v>
      </c>
      <c r="C692" s="45">
        <v>1</v>
      </c>
      <c r="D692" s="45">
        <v>3</v>
      </c>
      <c r="E692" s="46">
        <v>1</v>
      </c>
      <c r="F692" s="46">
        <v>3</v>
      </c>
      <c r="G692" s="46">
        <v>0</v>
      </c>
      <c r="H692" s="46">
        <v>0</v>
      </c>
      <c r="I692" s="47" t="str">
        <f t="shared" si="19"/>
        <v>2.1.3.01.03.</v>
      </c>
      <c r="J692" s="48" t="s">
        <v>160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/>
    </row>
    <row r="693" spans="1:246" s="32" customFormat="1" ht="15">
      <c r="A693" s="44">
        <f t="shared" si="20"/>
        <v>5</v>
      </c>
      <c r="B693" s="45">
        <v>2</v>
      </c>
      <c r="C693" s="45">
        <v>1</v>
      </c>
      <c r="D693" s="45">
        <v>3</v>
      </c>
      <c r="E693" s="46">
        <v>1</v>
      </c>
      <c r="F693" s="46">
        <v>99</v>
      </c>
      <c r="G693" s="46">
        <v>0</v>
      </c>
      <c r="H693" s="46">
        <v>0</v>
      </c>
      <c r="I693" s="47" t="str">
        <f t="shared" si="19"/>
        <v>2.1.3.01.99.</v>
      </c>
      <c r="J693" s="48" t="s">
        <v>161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  <c r="HF693" s="6"/>
      <c r="HG693" s="6"/>
      <c r="HH693" s="6"/>
      <c r="HI693" s="6"/>
      <c r="HJ693" s="6"/>
      <c r="HK693" s="6"/>
      <c r="HL693" s="6"/>
      <c r="HM693" s="6"/>
      <c r="HN693" s="6"/>
      <c r="HO693" s="6"/>
      <c r="HP693" s="6"/>
      <c r="HQ693" s="6"/>
      <c r="HR693" s="6"/>
      <c r="HS693" s="6"/>
      <c r="HT693" s="6"/>
      <c r="HU693" s="6"/>
      <c r="HV693" s="6"/>
      <c r="HW693" s="6"/>
      <c r="HX693" s="6"/>
      <c r="HY693" s="6"/>
      <c r="HZ693" s="6"/>
      <c r="IA693" s="6"/>
      <c r="IB693" s="6"/>
      <c r="IC693" s="6"/>
      <c r="ID693" s="6"/>
      <c r="IE693" s="6"/>
      <c r="IF693" s="6"/>
      <c r="IG693" s="6"/>
      <c r="IH693" s="6"/>
      <c r="II693" s="6"/>
      <c r="IJ693" s="6"/>
      <c r="IK693" s="6"/>
      <c r="IL693" s="6"/>
    </row>
    <row r="694" spans="1:246" s="32" customFormat="1" ht="15">
      <c r="A694" s="39">
        <f t="shared" si="20"/>
        <v>4</v>
      </c>
      <c r="B694" s="40">
        <v>2</v>
      </c>
      <c r="C694" s="40">
        <v>1</v>
      </c>
      <c r="D694" s="40">
        <v>3</v>
      </c>
      <c r="E694" s="41">
        <v>2</v>
      </c>
      <c r="F694" s="41">
        <v>0</v>
      </c>
      <c r="G694" s="41">
        <v>0</v>
      </c>
      <c r="H694" s="41">
        <v>0</v>
      </c>
      <c r="I694" s="42" t="str">
        <f t="shared" si="19"/>
        <v>2.1.3.02.</v>
      </c>
      <c r="J694" s="43" t="s">
        <v>162</v>
      </c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  <c r="HF694" s="6"/>
      <c r="HG694" s="6"/>
      <c r="HH694" s="6"/>
      <c r="HI694" s="6"/>
      <c r="HJ694" s="6"/>
      <c r="HK694" s="6"/>
      <c r="HL694" s="6"/>
      <c r="HM694" s="6"/>
      <c r="HN694" s="6"/>
      <c r="HO694" s="6"/>
      <c r="HP694" s="6"/>
      <c r="HQ694" s="6"/>
      <c r="HR694" s="6"/>
      <c r="HS694" s="6"/>
      <c r="HT694" s="6"/>
      <c r="HU694" s="6"/>
      <c r="HV694" s="6"/>
      <c r="HW694" s="6"/>
      <c r="HX694" s="6"/>
      <c r="HY694" s="6"/>
      <c r="HZ694" s="6"/>
      <c r="IA694" s="6"/>
      <c r="IB694" s="6"/>
      <c r="IC694" s="6"/>
      <c r="ID694" s="6"/>
      <c r="IE694" s="6"/>
      <c r="IF694" s="6"/>
      <c r="IG694" s="6"/>
      <c r="IH694" s="6"/>
      <c r="II694" s="6"/>
      <c r="IJ694" s="6"/>
      <c r="IK694" s="6"/>
      <c r="IL694" s="6"/>
    </row>
    <row r="695" spans="1:246" s="32" customFormat="1" ht="15">
      <c r="A695" s="44">
        <f t="shared" si="20"/>
        <v>5</v>
      </c>
      <c r="B695" s="45">
        <v>2</v>
      </c>
      <c r="C695" s="45">
        <v>1</v>
      </c>
      <c r="D695" s="45">
        <v>3</v>
      </c>
      <c r="E695" s="46">
        <v>2</v>
      </c>
      <c r="F695" s="46">
        <v>1</v>
      </c>
      <c r="G695" s="46">
        <v>0</v>
      </c>
      <c r="H695" s="46">
        <v>0</v>
      </c>
      <c r="I695" s="47" t="str">
        <f aca="true" t="shared" si="21" ref="I695:I758">+LEFT(CONCATENATE(B695,".",C695,".",D695,".",TEXT(E695,"00"),".",TEXT(F695,"00"),".",TEXT(G695,"00"),".",TEXT(H695,"00")),+IF(A695&lt;=3,A695*2,A695*3-3))</f>
        <v>2.1.3.02.01.</v>
      </c>
      <c r="J695" s="48" t="s">
        <v>163</v>
      </c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/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/>
      <c r="HA695" s="6"/>
      <c r="HB695" s="6"/>
      <c r="HC695" s="6"/>
      <c r="HD695" s="6"/>
      <c r="HE695" s="6"/>
      <c r="HF695" s="6"/>
      <c r="HG695" s="6"/>
      <c r="HH695" s="6"/>
      <c r="HI695" s="6"/>
      <c r="HJ695" s="6"/>
      <c r="HK695" s="6"/>
      <c r="HL695" s="6"/>
      <c r="HM695" s="6"/>
      <c r="HN695" s="6"/>
      <c r="HO695" s="6"/>
      <c r="HP695" s="6"/>
      <c r="HQ695" s="6"/>
      <c r="HR695" s="6"/>
      <c r="HS695" s="6"/>
      <c r="HT695" s="6"/>
      <c r="HU695" s="6"/>
      <c r="HV695" s="6"/>
      <c r="HW695" s="6"/>
      <c r="HX695" s="6"/>
      <c r="HY695" s="6"/>
      <c r="HZ695" s="6"/>
      <c r="IA695" s="6"/>
      <c r="IB695" s="6"/>
      <c r="IC695" s="6"/>
      <c r="ID695" s="6"/>
      <c r="IE695" s="6"/>
      <c r="IF695" s="6"/>
      <c r="IG695" s="6"/>
      <c r="IH695" s="6"/>
      <c r="II695" s="6"/>
      <c r="IJ695" s="6"/>
      <c r="IK695" s="6"/>
      <c r="IL695" s="6"/>
    </row>
    <row r="696" spans="1:246" s="32" customFormat="1" ht="15">
      <c r="A696" s="44">
        <f t="shared" si="20"/>
        <v>5</v>
      </c>
      <c r="B696" s="45">
        <v>2</v>
      </c>
      <c r="C696" s="45">
        <v>1</v>
      </c>
      <c r="D696" s="45">
        <v>3</v>
      </c>
      <c r="E696" s="46">
        <v>2</v>
      </c>
      <c r="F696" s="46">
        <v>99</v>
      </c>
      <c r="G696" s="46">
        <v>0</v>
      </c>
      <c r="H696" s="46">
        <v>0</v>
      </c>
      <c r="I696" s="47" t="str">
        <f t="shared" si="21"/>
        <v>2.1.3.02.99.</v>
      </c>
      <c r="J696" s="48" t="s">
        <v>164</v>
      </c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/>
      <c r="GL696" s="6"/>
      <c r="GM696" s="6"/>
      <c r="GN696" s="6"/>
      <c r="GO696" s="6"/>
      <c r="GP696" s="6"/>
      <c r="GQ696" s="6"/>
      <c r="GR696" s="6"/>
      <c r="GS696" s="6"/>
      <c r="GT696" s="6"/>
      <c r="GU696" s="6"/>
      <c r="GV696" s="6"/>
      <c r="GW696" s="6"/>
      <c r="GX696" s="6"/>
      <c r="GY696" s="6"/>
      <c r="GZ696" s="6"/>
      <c r="HA696" s="6"/>
      <c r="HB696" s="6"/>
      <c r="HC696" s="6"/>
      <c r="HD696" s="6"/>
      <c r="HE696" s="6"/>
      <c r="HF696" s="6"/>
      <c r="HG696" s="6"/>
      <c r="HH696" s="6"/>
      <c r="HI696" s="6"/>
      <c r="HJ696" s="6"/>
      <c r="HK696" s="6"/>
      <c r="HL696" s="6"/>
      <c r="HM696" s="6"/>
      <c r="HN696" s="6"/>
      <c r="HO696" s="6"/>
      <c r="HP696" s="6"/>
      <c r="HQ696" s="6"/>
      <c r="HR696" s="6"/>
      <c r="HS696" s="6"/>
      <c r="HT696" s="6"/>
      <c r="HU696" s="6"/>
      <c r="HV696" s="6"/>
      <c r="HW696" s="6"/>
      <c r="HX696" s="6"/>
      <c r="HY696" s="6"/>
      <c r="HZ696" s="6"/>
      <c r="IA696" s="6"/>
      <c r="IB696" s="6"/>
      <c r="IC696" s="6"/>
      <c r="ID696" s="6"/>
      <c r="IE696" s="6"/>
      <c r="IF696" s="6"/>
      <c r="IG696" s="6"/>
      <c r="IH696" s="6"/>
      <c r="II696" s="6"/>
      <c r="IJ696" s="6"/>
      <c r="IK696" s="6"/>
      <c r="IL696" s="6"/>
    </row>
    <row r="697" spans="1:246" s="32" customFormat="1" ht="15">
      <c r="A697" s="22">
        <f aca="true" t="shared" si="22" ref="A697:A716">+IF(C697=0,1,IF(D697=0,2,IF(E697=0,3,IF(F697=0,4,IF(G697=0,5,IF(H697=0,6,7))))))</f>
        <v>3</v>
      </c>
      <c r="B697" s="23">
        <v>2</v>
      </c>
      <c r="C697" s="23">
        <v>1</v>
      </c>
      <c r="D697" s="23">
        <v>9</v>
      </c>
      <c r="E697" s="24">
        <v>0</v>
      </c>
      <c r="F697" s="24">
        <v>0</v>
      </c>
      <c r="G697" s="24">
        <v>0</v>
      </c>
      <c r="H697" s="24">
        <v>0</v>
      </c>
      <c r="I697" s="33" t="str">
        <f t="shared" si="21"/>
        <v>2.1.9.</v>
      </c>
      <c r="J697" s="26" t="s">
        <v>165</v>
      </c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/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/>
      <c r="HA697" s="6"/>
      <c r="HB697" s="6"/>
      <c r="HC697" s="6"/>
      <c r="HD697" s="6"/>
      <c r="HE697" s="6"/>
      <c r="HF697" s="6"/>
      <c r="HG697" s="6"/>
      <c r="HH697" s="6"/>
      <c r="HI697" s="6"/>
      <c r="HJ697" s="6"/>
      <c r="HK697" s="6"/>
      <c r="HL697" s="6"/>
      <c r="HM697" s="6"/>
      <c r="HN697" s="6"/>
      <c r="HO697" s="6"/>
      <c r="HP697" s="6"/>
      <c r="HQ697" s="6"/>
      <c r="HR697" s="6"/>
      <c r="HS697" s="6"/>
      <c r="HT697" s="6"/>
      <c r="HU697" s="6"/>
      <c r="HV697" s="6"/>
      <c r="HW697" s="6"/>
      <c r="HX697" s="6"/>
      <c r="HY697" s="6"/>
      <c r="HZ697" s="6"/>
      <c r="IA697" s="6"/>
      <c r="IB697" s="6"/>
      <c r="IC697" s="6"/>
      <c r="ID697" s="6"/>
      <c r="IE697" s="6"/>
      <c r="IF697" s="6"/>
      <c r="IG697" s="6"/>
      <c r="IH697" s="6"/>
      <c r="II697" s="6"/>
      <c r="IJ697" s="6"/>
      <c r="IK697" s="6"/>
      <c r="IL697" s="6"/>
    </row>
    <row r="698" spans="1:246" s="32" customFormat="1" ht="15">
      <c r="A698" s="39">
        <f t="shared" si="22"/>
        <v>4</v>
      </c>
      <c r="B698" s="40">
        <v>2</v>
      </c>
      <c r="C698" s="40">
        <v>1</v>
      </c>
      <c r="D698" s="40">
        <v>9</v>
      </c>
      <c r="E698" s="41">
        <v>1</v>
      </c>
      <c r="F698" s="41">
        <v>0</v>
      </c>
      <c r="G698" s="41">
        <v>0</v>
      </c>
      <c r="H698" s="41">
        <v>0</v>
      </c>
      <c r="I698" s="42" t="str">
        <f t="shared" si="21"/>
        <v>2.1.9.01.</v>
      </c>
      <c r="J698" s="43" t="s">
        <v>16</v>
      </c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  <c r="HF698" s="6"/>
      <c r="HG698" s="6"/>
      <c r="HH698" s="6"/>
      <c r="HI698" s="6"/>
      <c r="HJ698" s="6"/>
      <c r="HK698" s="6"/>
      <c r="HL698" s="6"/>
      <c r="HM698" s="6"/>
      <c r="HN698" s="6"/>
      <c r="HO698" s="6"/>
      <c r="HP698" s="6"/>
      <c r="HQ698" s="6"/>
      <c r="HR698" s="6"/>
      <c r="HS698" s="6"/>
      <c r="HT698" s="6"/>
      <c r="HU698" s="6"/>
      <c r="HV698" s="6"/>
      <c r="HW698" s="6"/>
      <c r="HX698" s="6"/>
      <c r="HY698" s="6"/>
      <c r="HZ698" s="6"/>
      <c r="IA698" s="6"/>
      <c r="IB698" s="6"/>
      <c r="IC698" s="6"/>
      <c r="ID698" s="6"/>
      <c r="IE698" s="6"/>
      <c r="IF698" s="6"/>
      <c r="IG698" s="6"/>
      <c r="IH698" s="6"/>
      <c r="II698" s="6"/>
      <c r="IJ698" s="6"/>
      <c r="IK698" s="6"/>
      <c r="IL698" s="6"/>
    </row>
    <row r="699" spans="1:246" s="32" customFormat="1" ht="15">
      <c r="A699" s="39">
        <f t="shared" si="22"/>
        <v>4</v>
      </c>
      <c r="B699" s="40">
        <v>2</v>
      </c>
      <c r="C699" s="40">
        <v>1</v>
      </c>
      <c r="D699" s="40">
        <v>9</v>
      </c>
      <c r="E699" s="41">
        <v>2</v>
      </c>
      <c r="F699" s="41">
        <v>0</v>
      </c>
      <c r="G699" s="41">
        <v>0</v>
      </c>
      <c r="H699" s="41">
        <v>0</v>
      </c>
      <c r="I699" s="42" t="str">
        <f t="shared" si="21"/>
        <v>2.1.9.02.</v>
      </c>
      <c r="J699" s="43" t="s">
        <v>26</v>
      </c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/>
      <c r="GL699" s="6"/>
      <c r="GM699" s="6"/>
      <c r="GN699" s="6"/>
      <c r="GO699" s="6"/>
      <c r="GP699" s="6"/>
      <c r="GQ699" s="6"/>
      <c r="GR699" s="6"/>
      <c r="GS699" s="6"/>
      <c r="GT699" s="6"/>
      <c r="GU699" s="6"/>
      <c r="GV699" s="6"/>
      <c r="GW699" s="6"/>
      <c r="GX699" s="6"/>
      <c r="GY699" s="6"/>
      <c r="GZ699" s="6"/>
      <c r="HA699" s="6"/>
      <c r="HB699" s="6"/>
      <c r="HC699" s="6"/>
      <c r="HD699" s="6"/>
      <c r="HE699" s="6"/>
      <c r="HF699" s="6"/>
      <c r="HG699" s="6"/>
      <c r="HH699" s="6"/>
      <c r="HI699" s="6"/>
      <c r="HJ699" s="6"/>
      <c r="HK699" s="6"/>
      <c r="HL699" s="6"/>
      <c r="HM699" s="6"/>
      <c r="HN699" s="6"/>
      <c r="HO699" s="6"/>
      <c r="HP699" s="6"/>
      <c r="HQ699" s="6"/>
      <c r="HR699" s="6"/>
      <c r="HS699" s="6"/>
      <c r="HT699" s="6"/>
      <c r="HU699" s="6"/>
      <c r="HV699" s="6"/>
      <c r="HW699" s="6"/>
      <c r="HX699" s="6"/>
      <c r="HY699" s="6"/>
      <c r="HZ699" s="6"/>
      <c r="IA699" s="6"/>
      <c r="IB699" s="6"/>
      <c r="IC699" s="6"/>
      <c r="ID699" s="6"/>
      <c r="IE699" s="6"/>
      <c r="IF699" s="6"/>
      <c r="IG699" s="6"/>
      <c r="IH699" s="6"/>
      <c r="II699" s="6"/>
      <c r="IJ699" s="6"/>
      <c r="IK699" s="6"/>
      <c r="IL699" s="6"/>
    </row>
    <row r="700" spans="1:246" s="32" customFormat="1" ht="15">
      <c r="A700" s="16">
        <f t="shared" si="22"/>
        <v>2</v>
      </c>
      <c r="B700" s="17">
        <v>2</v>
      </c>
      <c r="C700" s="17">
        <v>2</v>
      </c>
      <c r="D700" s="17">
        <v>0</v>
      </c>
      <c r="E700" s="18">
        <v>0</v>
      </c>
      <c r="F700" s="18">
        <v>0</v>
      </c>
      <c r="G700" s="18">
        <v>0</v>
      </c>
      <c r="H700" s="18">
        <v>0</v>
      </c>
      <c r="I700" s="19" t="str">
        <f t="shared" si="21"/>
        <v>2.2.</v>
      </c>
      <c r="J700" s="20" t="s">
        <v>166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/>
      <c r="HA700" s="6"/>
      <c r="HB700" s="6"/>
      <c r="HC700" s="6"/>
      <c r="HD700" s="6"/>
      <c r="HE700" s="6"/>
      <c r="HF700" s="6"/>
      <c r="HG700" s="6"/>
      <c r="HH700" s="6"/>
      <c r="HI700" s="6"/>
      <c r="HJ700" s="6"/>
      <c r="HK700" s="6"/>
      <c r="HL700" s="6"/>
      <c r="HM700" s="6"/>
      <c r="HN700" s="6"/>
      <c r="HO700" s="6"/>
      <c r="HP700" s="6"/>
      <c r="HQ700" s="6"/>
      <c r="HR700" s="6"/>
      <c r="HS700" s="6"/>
      <c r="HT700" s="6"/>
      <c r="HU700" s="6"/>
      <c r="HV700" s="6"/>
      <c r="HW700" s="6"/>
      <c r="HX700" s="6"/>
      <c r="HY700" s="6"/>
      <c r="HZ700" s="6"/>
      <c r="IA700" s="6"/>
      <c r="IB700" s="6"/>
      <c r="IC700" s="6"/>
      <c r="ID700" s="6"/>
      <c r="IE700" s="6"/>
      <c r="IF700" s="6"/>
      <c r="IG700" s="6"/>
      <c r="IH700" s="6"/>
      <c r="II700" s="6"/>
      <c r="IJ700" s="6"/>
      <c r="IK700" s="6"/>
      <c r="IL700" s="6"/>
    </row>
    <row r="701" spans="1:246" s="32" customFormat="1" ht="15">
      <c r="A701" s="22">
        <f t="shared" si="22"/>
        <v>3</v>
      </c>
      <c r="B701" s="23">
        <v>2</v>
      </c>
      <c r="C701" s="23">
        <v>2</v>
      </c>
      <c r="D701" s="23">
        <v>1</v>
      </c>
      <c r="E701" s="24">
        <v>0</v>
      </c>
      <c r="F701" s="24">
        <v>0</v>
      </c>
      <c r="G701" s="24">
        <v>0</v>
      </c>
      <c r="H701" s="24">
        <v>0</v>
      </c>
      <c r="I701" s="33" t="str">
        <f t="shared" si="21"/>
        <v>2.2.1.</v>
      </c>
      <c r="J701" s="26" t="s">
        <v>167</v>
      </c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  <c r="FW701" s="6"/>
      <c r="FX701" s="6"/>
      <c r="FY701" s="6"/>
      <c r="FZ701" s="6"/>
      <c r="GA701" s="6"/>
      <c r="GB701" s="6"/>
      <c r="GC701" s="6"/>
      <c r="GD701" s="6"/>
      <c r="GE701" s="6"/>
      <c r="GF701" s="6"/>
      <c r="GG701" s="6"/>
      <c r="GH701" s="6"/>
      <c r="GI701" s="6"/>
      <c r="GJ701" s="6"/>
      <c r="GK701" s="6"/>
      <c r="GL701" s="6"/>
      <c r="GM701" s="6"/>
      <c r="GN701" s="6"/>
      <c r="GO701" s="6"/>
      <c r="GP701" s="6"/>
      <c r="GQ701" s="6"/>
      <c r="GR701" s="6"/>
      <c r="GS701" s="6"/>
      <c r="GT701" s="6"/>
      <c r="GU701" s="6"/>
      <c r="GV701" s="6"/>
      <c r="GW701" s="6"/>
      <c r="GX701" s="6"/>
      <c r="GY701" s="6"/>
      <c r="GZ701" s="6"/>
      <c r="HA701" s="6"/>
      <c r="HB701" s="6"/>
      <c r="HC701" s="6"/>
      <c r="HD701" s="6"/>
      <c r="HE701" s="6"/>
      <c r="HF701" s="6"/>
      <c r="HG701" s="6"/>
      <c r="HH701" s="6"/>
      <c r="HI701" s="6"/>
      <c r="HJ701" s="6"/>
      <c r="HK701" s="6"/>
      <c r="HL701" s="6"/>
      <c r="HM701" s="6"/>
      <c r="HN701" s="6"/>
      <c r="HO701" s="6"/>
      <c r="HP701" s="6"/>
      <c r="HQ701" s="6"/>
      <c r="HR701" s="6"/>
      <c r="HS701" s="6"/>
      <c r="HT701" s="6"/>
      <c r="HU701" s="6"/>
      <c r="HV701" s="6"/>
      <c r="HW701" s="6"/>
      <c r="HX701" s="6"/>
      <c r="HY701" s="6"/>
      <c r="HZ701" s="6"/>
      <c r="IA701" s="6"/>
      <c r="IB701" s="6"/>
      <c r="IC701" s="6"/>
      <c r="ID701" s="6"/>
      <c r="IE701" s="6"/>
      <c r="IF701" s="6"/>
      <c r="IG701" s="6"/>
      <c r="IH701" s="6"/>
      <c r="II701" s="6"/>
      <c r="IJ701" s="6"/>
      <c r="IK701" s="6"/>
      <c r="IL701" s="6"/>
    </row>
    <row r="702" spans="1:246" s="32" customFormat="1" ht="15">
      <c r="A702" s="39">
        <f t="shared" si="22"/>
        <v>4</v>
      </c>
      <c r="B702" s="40">
        <v>2</v>
      </c>
      <c r="C702" s="40">
        <v>2</v>
      </c>
      <c r="D702" s="40">
        <v>1</v>
      </c>
      <c r="E702" s="41">
        <v>1</v>
      </c>
      <c r="F702" s="41">
        <v>0</v>
      </c>
      <c r="G702" s="41">
        <v>0</v>
      </c>
      <c r="H702" s="41">
        <v>0</v>
      </c>
      <c r="I702" s="42" t="str">
        <f t="shared" si="21"/>
        <v>2.2.1.01.</v>
      </c>
      <c r="J702" s="43" t="s">
        <v>168</v>
      </c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/>
      <c r="FZ702" s="6"/>
      <c r="GA702" s="6"/>
      <c r="GB702" s="6"/>
      <c r="GC702" s="6"/>
      <c r="GD702" s="6"/>
      <c r="GE702" s="6"/>
      <c r="GF702" s="6"/>
      <c r="GG702" s="6"/>
      <c r="GH702" s="6"/>
      <c r="GI702" s="6"/>
      <c r="GJ702" s="6"/>
      <c r="GK702" s="6"/>
      <c r="GL702" s="6"/>
      <c r="GM702" s="6"/>
      <c r="GN702" s="6"/>
      <c r="GO702" s="6"/>
      <c r="GP702" s="6"/>
      <c r="GQ702" s="6"/>
      <c r="GR702" s="6"/>
      <c r="GS702" s="6"/>
      <c r="GT702" s="6"/>
      <c r="GU702" s="6"/>
      <c r="GV702" s="6"/>
      <c r="GW702" s="6"/>
      <c r="GX702" s="6"/>
      <c r="GY702" s="6"/>
      <c r="GZ702" s="6"/>
      <c r="HA702" s="6"/>
      <c r="HB702" s="6"/>
      <c r="HC702" s="6"/>
      <c r="HD702" s="6"/>
      <c r="HE702" s="6"/>
      <c r="HF702" s="6"/>
      <c r="HG702" s="6"/>
      <c r="HH702" s="6"/>
      <c r="HI702" s="6"/>
      <c r="HJ702" s="6"/>
      <c r="HK702" s="6"/>
      <c r="HL702" s="6"/>
      <c r="HM702" s="6"/>
      <c r="HN702" s="6"/>
      <c r="HO702" s="6"/>
      <c r="HP702" s="6"/>
      <c r="HQ702" s="6"/>
      <c r="HR702" s="6"/>
      <c r="HS702" s="6"/>
      <c r="HT702" s="6"/>
      <c r="HU702" s="6"/>
      <c r="HV702" s="6"/>
      <c r="HW702" s="6"/>
      <c r="HX702" s="6"/>
      <c r="HY702" s="6"/>
      <c r="HZ702" s="6"/>
      <c r="IA702" s="6"/>
      <c r="IB702" s="6"/>
      <c r="IC702" s="6"/>
      <c r="ID702" s="6"/>
      <c r="IE702" s="6"/>
      <c r="IF702" s="6"/>
      <c r="IG702" s="6"/>
      <c r="IH702" s="6"/>
      <c r="II702" s="6"/>
      <c r="IJ702" s="6"/>
      <c r="IK702" s="6"/>
      <c r="IL702" s="6"/>
    </row>
    <row r="703" spans="1:246" s="32" customFormat="1" ht="15">
      <c r="A703" s="44">
        <f t="shared" si="22"/>
        <v>5</v>
      </c>
      <c r="B703" s="45">
        <v>2</v>
      </c>
      <c r="C703" s="45">
        <v>2</v>
      </c>
      <c r="D703" s="45">
        <v>1</v>
      </c>
      <c r="E703" s="46">
        <v>1</v>
      </c>
      <c r="F703" s="46">
        <v>1</v>
      </c>
      <c r="G703" s="46">
        <v>0</v>
      </c>
      <c r="H703" s="46">
        <v>0</v>
      </c>
      <c r="I703" s="47" t="str">
        <f t="shared" si="21"/>
        <v>2.2.1.01.01.</v>
      </c>
      <c r="J703" s="48" t="s">
        <v>169</v>
      </c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/>
      <c r="FZ703" s="6"/>
      <c r="GA703" s="6"/>
      <c r="GB703" s="6"/>
      <c r="GC703" s="6"/>
      <c r="GD703" s="6"/>
      <c r="GE703" s="6"/>
      <c r="GF703" s="6"/>
      <c r="GG703" s="6"/>
      <c r="GH703" s="6"/>
      <c r="GI703" s="6"/>
      <c r="GJ703" s="6"/>
      <c r="GK703" s="6"/>
      <c r="GL703" s="6"/>
      <c r="GM703" s="6"/>
      <c r="GN703" s="6"/>
      <c r="GO703" s="6"/>
      <c r="GP703" s="6"/>
      <c r="GQ703" s="6"/>
      <c r="GR703" s="6"/>
      <c r="GS703" s="6"/>
      <c r="GT703" s="6"/>
      <c r="GU703" s="6"/>
      <c r="GV703" s="6"/>
      <c r="GW703" s="6"/>
      <c r="GX703" s="6"/>
      <c r="GY703" s="6"/>
      <c r="GZ703" s="6"/>
      <c r="HA703" s="6"/>
      <c r="HB703" s="6"/>
      <c r="HC703" s="6"/>
      <c r="HD703" s="6"/>
      <c r="HE703" s="6"/>
      <c r="HF703" s="6"/>
      <c r="HG703" s="6"/>
      <c r="HH703" s="6"/>
      <c r="HI703" s="6"/>
      <c r="HJ703" s="6"/>
      <c r="HK703" s="6"/>
      <c r="HL703" s="6"/>
      <c r="HM703" s="6"/>
      <c r="HN703" s="6"/>
      <c r="HO703" s="6"/>
      <c r="HP703" s="6"/>
      <c r="HQ703" s="6"/>
      <c r="HR703" s="6"/>
      <c r="HS703" s="6"/>
      <c r="HT703" s="6"/>
      <c r="HU703" s="6"/>
      <c r="HV703" s="6"/>
      <c r="HW703" s="6"/>
      <c r="HX703" s="6"/>
      <c r="HY703" s="6"/>
      <c r="HZ703" s="6"/>
      <c r="IA703" s="6"/>
      <c r="IB703" s="6"/>
      <c r="IC703" s="6"/>
      <c r="ID703" s="6"/>
      <c r="IE703" s="6"/>
      <c r="IF703" s="6"/>
      <c r="IG703" s="6"/>
      <c r="IH703" s="6"/>
      <c r="II703" s="6"/>
      <c r="IJ703" s="6"/>
      <c r="IK703" s="6"/>
      <c r="IL703" s="6"/>
    </row>
    <row r="704" spans="1:246" s="32" customFormat="1" ht="15">
      <c r="A704" s="63">
        <f t="shared" si="22"/>
        <v>6</v>
      </c>
      <c r="B704" s="64">
        <v>2</v>
      </c>
      <c r="C704" s="64">
        <v>2</v>
      </c>
      <c r="D704" s="64">
        <v>1</v>
      </c>
      <c r="E704" s="65">
        <v>1</v>
      </c>
      <c r="F704" s="65">
        <v>1</v>
      </c>
      <c r="G704" s="65">
        <v>1</v>
      </c>
      <c r="H704" s="65">
        <v>0</v>
      </c>
      <c r="I704" s="102" t="str">
        <f t="shared" si="21"/>
        <v>2.2.1.01.01.01.</v>
      </c>
      <c r="J704" s="73" t="s">
        <v>16</v>
      </c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/>
      <c r="FZ704" s="6"/>
      <c r="GA704" s="6"/>
      <c r="GB704" s="6"/>
      <c r="GC704" s="6"/>
      <c r="GD704" s="6"/>
      <c r="GE704" s="6"/>
      <c r="GF704" s="6"/>
      <c r="GG704" s="6"/>
      <c r="GH704" s="6"/>
      <c r="GI704" s="6"/>
      <c r="GJ704" s="6"/>
      <c r="GK704" s="6"/>
      <c r="GL704" s="6"/>
      <c r="GM704" s="6"/>
      <c r="GN704" s="6"/>
      <c r="GO704" s="6"/>
      <c r="GP704" s="6"/>
      <c r="GQ704" s="6"/>
      <c r="GR704" s="6"/>
      <c r="GS704" s="6"/>
      <c r="GT704" s="6"/>
      <c r="GU704" s="6"/>
      <c r="GV704" s="6"/>
      <c r="GW704" s="6"/>
      <c r="GX704" s="6"/>
      <c r="GY704" s="6"/>
      <c r="GZ704" s="6"/>
      <c r="HA704" s="6"/>
      <c r="HB704" s="6"/>
      <c r="HC704" s="6"/>
      <c r="HD704" s="6"/>
      <c r="HE704" s="6"/>
      <c r="HF704" s="6"/>
      <c r="HG704" s="6"/>
      <c r="HH704" s="6"/>
      <c r="HI704" s="6"/>
      <c r="HJ704" s="6"/>
      <c r="HK704" s="6"/>
      <c r="HL704" s="6"/>
      <c r="HM704" s="6"/>
      <c r="HN704" s="6"/>
      <c r="HO704" s="6"/>
      <c r="HP704" s="6"/>
      <c r="HQ704" s="6"/>
      <c r="HR704" s="6"/>
      <c r="HS704" s="6"/>
      <c r="HT704" s="6"/>
      <c r="HU704" s="6"/>
      <c r="HV704" s="6"/>
      <c r="HW704" s="6"/>
      <c r="HX704" s="6"/>
      <c r="HY704" s="6"/>
      <c r="HZ704" s="6"/>
      <c r="IA704" s="6"/>
      <c r="IB704" s="6"/>
      <c r="IC704" s="6"/>
      <c r="ID704" s="6"/>
      <c r="IE704" s="6"/>
      <c r="IF704" s="6"/>
      <c r="IG704" s="6"/>
      <c r="IH704" s="6"/>
      <c r="II704" s="6"/>
      <c r="IJ704" s="6"/>
      <c r="IK704" s="6"/>
      <c r="IL704" s="6"/>
    </row>
    <row r="705" spans="1:246" s="32" customFormat="1" ht="15">
      <c r="A705" s="68">
        <f t="shared" si="22"/>
        <v>7</v>
      </c>
      <c r="B705" s="69">
        <v>2</v>
      </c>
      <c r="C705" s="69">
        <v>2</v>
      </c>
      <c r="D705" s="69">
        <v>1</v>
      </c>
      <c r="E705" s="70">
        <v>1</v>
      </c>
      <c r="F705" s="70">
        <v>1</v>
      </c>
      <c r="G705" s="70">
        <v>1</v>
      </c>
      <c r="H705" s="70">
        <v>1</v>
      </c>
      <c r="I705" s="103" t="str">
        <f t="shared" si="21"/>
        <v>2.2.1.01.01.01.01</v>
      </c>
      <c r="J705" s="74" t="s">
        <v>128</v>
      </c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  <c r="GD705" s="6"/>
      <c r="GE705" s="6"/>
      <c r="GF705" s="6"/>
      <c r="GG705" s="6"/>
      <c r="GH705" s="6"/>
      <c r="GI705" s="6"/>
      <c r="GJ705" s="6"/>
      <c r="GK705" s="6"/>
      <c r="GL705" s="6"/>
      <c r="GM705" s="6"/>
      <c r="GN705" s="6"/>
      <c r="GO705" s="6"/>
      <c r="GP705" s="6"/>
      <c r="GQ705" s="6"/>
      <c r="GR705" s="6"/>
      <c r="GS705" s="6"/>
      <c r="GT705" s="6"/>
      <c r="GU705" s="6"/>
      <c r="GV705" s="6"/>
      <c r="GW705" s="6"/>
      <c r="GX705" s="6"/>
      <c r="GY705" s="6"/>
      <c r="GZ705" s="6"/>
      <c r="HA705" s="6"/>
      <c r="HB705" s="6"/>
      <c r="HC705" s="6"/>
      <c r="HD705" s="6"/>
      <c r="HE705" s="6"/>
      <c r="HF705" s="6"/>
      <c r="HG705" s="6"/>
      <c r="HH705" s="6"/>
      <c r="HI705" s="6"/>
      <c r="HJ705" s="6"/>
      <c r="HK705" s="6"/>
      <c r="HL705" s="6"/>
      <c r="HM705" s="6"/>
      <c r="HN705" s="6"/>
      <c r="HO705" s="6"/>
      <c r="HP705" s="6"/>
      <c r="HQ705" s="6"/>
      <c r="HR705" s="6"/>
      <c r="HS705" s="6"/>
      <c r="HT705" s="6"/>
      <c r="HU705" s="6"/>
      <c r="HV705" s="6"/>
      <c r="HW705" s="6"/>
      <c r="HX705" s="6"/>
      <c r="HY705" s="6"/>
      <c r="HZ705" s="6"/>
      <c r="IA705" s="6"/>
      <c r="IB705" s="6"/>
      <c r="IC705" s="6"/>
      <c r="ID705" s="6"/>
      <c r="IE705" s="6"/>
      <c r="IF705" s="6"/>
      <c r="IG705" s="6"/>
      <c r="IH705" s="6"/>
      <c r="II705" s="6"/>
      <c r="IJ705" s="6"/>
      <c r="IK705" s="6"/>
      <c r="IL705" s="6"/>
    </row>
    <row r="706" spans="1:246" s="32" customFormat="1" ht="15">
      <c r="A706" s="68">
        <f t="shared" si="22"/>
        <v>7</v>
      </c>
      <c r="B706" s="69">
        <v>2</v>
      </c>
      <c r="C706" s="69">
        <v>2</v>
      </c>
      <c r="D706" s="69">
        <v>1</v>
      </c>
      <c r="E706" s="70">
        <v>1</v>
      </c>
      <c r="F706" s="70">
        <v>1</v>
      </c>
      <c r="G706" s="70">
        <v>1</v>
      </c>
      <c r="H706" s="70">
        <v>2</v>
      </c>
      <c r="I706" s="103" t="str">
        <f t="shared" si="21"/>
        <v>2.2.1.01.01.01.02</v>
      </c>
      <c r="J706" s="74" t="s">
        <v>129</v>
      </c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  <c r="GD706" s="6"/>
      <c r="GE706" s="6"/>
      <c r="GF706" s="6"/>
      <c r="GG706" s="6"/>
      <c r="GH706" s="6"/>
      <c r="GI706" s="6"/>
      <c r="GJ706" s="6"/>
      <c r="GK706" s="6"/>
      <c r="GL706" s="6"/>
      <c r="GM706" s="6"/>
      <c r="GN706" s="6"/>
      <c r="GO706" s="6"/>
      <c r="GP706" s="6"/>
      <c r="GQ706" s="6"/>
      <c r="GR706" s="6"/>
      <c r="GS706" s="6"/>
      <c r="GT706" s="6"/>
      <c r="GU706" s="6"/>
      <c r="GV706" s="6"/>
      <c r="GW706" s="6"/>
      <c r="GX706" s="6"/>
      <c r="GY706" s="6"/>
      <c r="GZ706" s="6"/>
      <c r="HA706" s="6"/>
      <c r="HB706" s="6"/>
      <c r="HC706" s="6"/>
      <c r="HD706" s="6"/>
      <c r="HE706" s="6"/>
      <c r="HF706" s="6"/>
      <c r="HG706" s="6"/>
      <c r="HH706" s="6"/>
      <c r="HI706" s="6"/>
      <c r="HJ706" s="6"/>
      <c r="HK706" s="6"/>
      <c r="HL706" s="6"/>
      <c r="HM706" s="6"/>
      <c r="HN706" s="6"/>
      <c r="HO706" s="6"/>
      <c r="HP706" s="6"/>
      <c r="HQ706" s="6"/>
      <c r="HR706" s="6"/>
      <c r="HS706" s="6"/>
      <c r="HT706" s="6"/>
      <c r="HU706" s="6"/>
      <c r="HV706" s="6"/>
      <c r="HW706" s="6"/>
      <c r="HX706" s="6"/>
      <c r="HY706" s="6"/>
      <c r="HZ706" s="6"/>
      <c r="IA706" s="6"/>
      <c r="IB706" s="6"/>
      <c r="IC706" s="6"/>
      <c r="ID706" s="6"/>
      <c r="IE706" s="6"/>
      <c r="IF706" s="6"/>
      <c r="IG706" s="6"/>
      <c r="IH706" s="6"/>
      <c r="II706" s="6"/>
      <c r="IJ706" s="6"/>
      <c r="IK706" s="6"/>
      <c r="IL706" s="6"/>
    </row>
    <row r="707" spans="1:246" s="32" customFormat="1" ht="15">
      <c r="A707" s="68">
        <f t="shared" si="22"/>
        <v>7</v>
      </c>
      <c r="B707" s="69">
        <v>2</v>
      </c>
      <c r="C707" s="69">
        <v>2</v>
      </c>
      <c r="D707" s="69">
        <v>1</v>
      </c>
      <c r="E707" s="70">
        <v>1</v>
      </c>
      <c r="F707" s="70">
        <v>1</v>
      </c>
      <c r="G707" s="70">
        <v>1</v>
      </c>
      <c r="H707" s="70">
        <v>3</v>
      </c>
      <c r="I707" s="103" t="str">
        <f t="shared" si="21"/>
        <v>2.2.1.01.01.01.03</v>
      </c>
      <c r="J707" s="74" t="s">
        <v>130</v>
      </c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/>
      <c r="GL707" s="6"/>
      <c r="GM707" s="6"/>
      <c r="GN707" s="6"/>
      <c r="GO707" s="6"/>
      <c r="GP707" s="6"/>
      <c r="GQ707" s="6"/>
      <c r="GR707" s="6"/>
      <c r="GS707" s="6"/>
      <c r="GT707" s="6"/>
      <c r="GU707" s="6"/>
      <c r="GV707" s="6"/>
      <c r="GW707" s="6"/>
      <c r="GX707" s="6"/>
      <c r="GY707" s="6"/>
      <c r="GZ707" s="6"/>
      <c r="HA707" s="6"/>
      <c r="HB707" s="6"/>
      <c r="HC707" s="6"/>
      <c r="HD707" s="6"/>
      <c r="HE707" s="6"/>
      <c r="HF707" s="6"/>
      <c r="HG707" s="6"/>
      <c r="HH707" s="6"/>
      <c r="HI707" s="6"/>
      <c r="HJ707" s="6"/>
      <c r="HK707" s="6"/>
      <c r="HL707" s="6"/>
      <c r="HM707" s="6"/>
      <c r="HN707" s="6"/>
      <c r="HO707" s="6"/>
      <c r="HP707" s="6"/>
      <c r="HQ707" s="6"/>
      <c r="HR707" s="6"/>
      <c r="HS707" s="6"/>
      <c r="HT707" s="6"/>
      <c r="HU707" s="6"/>
      <c r="HV707" s="6"/>
      <c r="HW707" s="6"/>
      <c r="HX707" s="6"/>
      <c r="HY707" s="6"/>
      <c r="HZ707" s="6"/>
      <c r="IA707" s="6"/>
      <c r="IB707" s="6"/>
      <c r="IC707" s="6"/>
      <c r="ID707" s="6"/>
      <c r="IE707" s="6"/>
      <c r="IF707" s="6"/>
      <c r="IG707" s="6"/>
      <c r="IH707" s="6"/>
      <c r="II707" s="6"/>
      <c r="IJ707" s="6"/>
      <c r="IK707" s="6"/>
      <c r="IL707" s="6"/>
    </row>
    <row r="708" spans="1:246" s="32" customFormat="1" ht="15">
      <c r="A708" s="63">
        <f t="shared" si="22"/>
        <v>6</v>
      </c>
      <c r="B708" s="64">
        <v>2</v>
      </c>
      <c r="C708" s="64">
        <v>2</v>
      </c>
      <c r="D708" s="64">
        <v>1</v>
      </c>
      <c r="E708" s="65">
        <v>1</v>
      </c>
      <c r="F708" s="65">
        <v>1</v>
      </c>
      <c r="G708" s="65">
        <v>2</v>
      </c>
      <c r="H708" s="65">
        <v>0</v>
      </c>
      <c r="I708" s="102" t="str">
        <f t="shared" si="21"/>
        <v>2.2.1.01.01.02.</v>
      </c>
      <c r="J708" s="73" t="s">
        <v>26</v>
      </c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/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/>
      <c r="HA708" s="6"/>
      <c r="HB708" s="6"/>
      <c r="HC708" s="6"/>
      <c r="HD708" s="6"/>
      <c r="HE708" s="6"/>
      <c r="HF708" s="6"/>
      <c r="HG708" s="6"/>
      <c r="HH708" s="6"/>
      <c r="HI708" s="6"/>
      <c r="HJ708" s="6"/>
      <c r="HK708" s="6"/>
      <c r="HL708" s="6"/>
      <c r="HM708" s="6"/>
      <c r="HN708" s="6"/>
      <c r="HO708" s="6"/>
      <c r="HP708" s="6"/>
      <c r="HQ708" s="6"/>
      <c r="HR708" s="6"/>
      <c r="HS708" s="6"/>
      <c r="HT708" s="6"/>
      <c r="HU708" s="6"/>
      <c r="HV708" s="6"/>
      <c r="HW708" s="6"/>
      <c r="HX708" s="6"/>
      <c r="HY708" s="6"/>
      <c r="HZ708" s="6"/>
      <c r="IA708" s="6"/>
      <c r="IB708" s="6"/>
      <c r="IC708" s="6"/>
      <c r="ID708" s="6"/>
      <c r="IE708" s="6"/>
      <c r="IF708" s="6"/>
      <c r="IG708" s="6"/>
      <c r="IH708" s="6"/>
      <c r="II708" s="6"/>
      <c r="IJ708" s="6"/>
      <c r="IK708" s="6"/>
      <c r="IL708" s="6"/>
    </row>
    <row r="709" spans="1:246" s="32" customFormat="1" ht="15">
      <c r="A709" s="68">
        <f t="shared" si="22"/>
        <v>7</v>
      </c>
      <c r="B709" s="69">
        <v>2</v>
      </c>
      <c r="C709" s="69">
        <v>2</v>
      </c>
      <c r="D709" s="69">
        <v>1</v>
      </c>
      <c r="E709" s="70">
        <v>1</v>
      </c>
      <c r="F709" s="70">
        <v>1</v>
      </c>
      <c r="G709" s="70">
        <v>2</v>
      </c>
      <c r="H709" s="70">
        <v>1</v>
      </c>
      <c r="I709" s="103" t="str">
        <f t="shared" si="21"/>
        <v>2.2.1.01.01.02.01</v>
      </c>
      <c r="J709" s="74" t="s">
        <v>128</v>
      </c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/>
      <c r="FZ709" s="6"/>
      <c r="GA709" s="6"/>
      <c r="GB709" s="6"/>
      <c r="GC709" s="6"/>
      <c r="GD709" s="6"/>
      <c r="GE709" s="6"/>
      <c r="GF709" s="6"/>
      <c r="GG709" s="6"/>
      <c r="GH709" s="6"/>
      <c r="GI709" s="6"/>
      <c r="GJ709" s="6"/>
      <c r="GK709" s="6"/>
      <c r="GL709" s="6"/>
      <c r="GM709" s="6"/>
      <c r="GN709" s="6"/>
      <c r="GO709" s="6"/>
      <c r="GP709" s="6"/>
      <c r="GQ709" s="6"/>
      <c r="GR709" s="6"/>
      <c r="GS709" s="6"/>
      <c r="GT709" s="6"/>
      <c r="GU709" s="6"/>
      <c r="GV709" s="6"/>
      <c r="GW709" s="6"/>
      <c r="GX709" s="6"/>
      <c r="GY709" s="6"/>
      <c r="GZ709" s="6"/>
      <c r="HA709" s="6"/>
      <c r="HB709" s="6"/>
      <c r="HC709" s="6"/>
      <c r="HD709" s="6"/>
      <c r="HE709" s="6"/>
      <c r="HF709" s="6"/>
      <c r="HG709" s="6"/>
      <c r="HH709" s="6"/>
      <c r="HI709" s="6"/>
      <c r="HJ709" s="6"/>
      <c r="HK709" s="6"/>
      <c r="HL709" s="6"/>
      <c r="HM709" s="6"/>
      <c r="HN709" s="6"/>
      <c r="HO709" s="6"/>
      <c r="HP709" s="6"/>
      <c r="HQ709" s="6"/>
      <c r="HR709" s="6"/>
      <c r="HS709" s="6"/>
      <c r="HT709" s="6"/>
      <c r="HU709" s="6"/>
      <c r="HV709" s="6"/>
      <c r="HW709" s="6"/>
      <c r="HX709" s="6"/>
      <c r="HY709" s="6"/>
      <c r="HZ709" s="6"/>
      <c r="IA709" s="6"/>
      <c r="IB709" s="6"/>
      <c r="IC709" s="6"/>
      <c r="ID709" s="6"/>
      <c r="IE709" s="6"/>
      <c r="IF709" s="6"/>
      <c r="IG709" s="6"/>
      <c r="IH709" s="6"/>
      <c r="II709" s="6"/>
      <c r="IJ709" s="6"/>
      <c r="IK709" s="6"/>
      <c r="IL709" s="6"/>
    </row>
    <row r="710" spans="1:246" s="32" customFormat="1" ht="15">
      <c r="A710" s="68">
        <f t="shared" si="22"/>
        <v>7</v>
      </c>
      <c r="B710" s="69">
        <v>2</v>
      </c>
      <c r="C710" s="69">
        <v>2</v>
      </c>
      <c r="D710" s="69">
        <v>1</v>
      </c>
      <c r="E710" s="70">
        <v>1</v>
      </c>
      <c r="F710" s="70">
        <v>1</v>
      </c>
      <c r="G710" s="70">
        <v>2</v>
      </c>
      <c r="H710" s="70">
        <v>2</v>
      </c>
      <c r="I710" s="103" t="str">
        <f t="shared" si="21"/>
        <v>2.2.1.01.01.02.02</v>
      </c>
      <c r="J710" s="74" t="s">
        <v>129</v>
      </c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  <c r="FW710" s="6"/>
      <c r="FX710" s="6"/>
      <c r="FY710" s="6"/>
      <c r="FZ710" s="6"/>
      <c r="GA710" s="6"/>
      <c r="GB710" s="6"/>
      <c r="GC710" s="6"/>
      <c r="GD710" s="6"/>
      <c r="GE710" s="6"/>
      <c r="GF710" s="6"/>
      <c r="GG710" s="6"/>
      <c r="GH710" s="6"/>
      <c r="GI710" s="6"/>
      <c r="GJ710" s="6"/>
      <c r="GK710" s="6"/>
      <c r="GL710" s="6"/>
      <c r="GM710" s="6"/>
      <c r="GN710" s="6"/>
      <c r="GO710" s="6"/>
      <c r="GP710" s="6"/>
      <c r="GQ710" s="6"/>
      <c r="GR710" s="6"/>
      <c r="GS710" s="6"/>
      <c r="GT710" s="6"/>
      <c r="GU710" s="6"/>
      <c r="GV710" s="6"/>
      <c r="GW710" s="6"/>
      <c r="GX710" s="6"/>
      <c r="GY710" s="6"/>
      <c r="GZ710" s="6"/>
      <c r="HA710" s="6"/>
      <c r="HB710" s="6"/>
      <c r="HC710" s="6"/>
      <c r="HD710" s="6"/>
      <c r="HE710" s="6"/>
      <c r="HF710" s="6"/>
      <c r="HG710" s="6"/>
      <c r="HH710" s="6"/>
      <c r="HI710" s="6"/>
      <c r="HJ710" s="6"/>
      <c r="HK710" s="6"/>
      <c r="HL710" s="6"/>
      <c r="HM710" s="6"/>
      <c r="HN710" s="6"/>
      <c r="HO710" s="6"/>
      <c r="HP710" s="6"/>
      <c r="HQ710" s="6"/>
      <c r="HR710" s="6"/>
      <c r="HS710" s="6"/>
      <c r="HT710" s="6"/>
      <c r="HU710" s="6"/>
      <c r="HV710" s="6"/>
      <c r="HW710" s="6"/>
      <c r="HX710" s="6"/>
      <c r="HY710" s="6"/>
      <c r="HZ710" s="6"/>
      <c r="IA710" s="6"/>
      <c r="IB710" s="6"/>
      <c r="IC710" s="6"/>
      <c r="ID710" s="6"/>
      <c r="IE710" s="6"/>
      <c r="IF710" s="6"/>
      <c r="IG710" s="6"/>
      <c r="IH710" s="6"/>
      <c r="II710" s="6"/>
      <c r="IJ710" s="6"/>
      <c r="IK710" s="6"/>
      <c r="IL710" s="6"/>
    </row>
    <row r="711" spans="1:246" s="32" customFormat="1" ht="15">
      <c r="A711" s="68">
        <f t="shared" si="22"/>
        <v>7</v>
      </c>
      <c r="B711" s="69">
        <v>2</v>
      </c>
      <c r="C711" s="69">
        <v>2</v>
      </c>
      <c r="D711" s="69">
        <v>1</v>
      </c>
      <c r="E711" s="70">
        <v>1</v>
      </c>
      <c r="F711" s="70">
        <v>1</v>
      </c>
      <c r="G711" s="70">
        <v>2</v>
      </c>
      <c r="H711" s="70">
        <v>3</v>
      </c>
      <c r="I711" s="103" t="str">
        <f t="shared" si="21"/>
        <v>2.2.1.01.01.02.03</v>
      </c>
      <c r="J711" s="74" t="s">
        <v>130</v>
      </c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  <c r="FW711" s="6"/>
      <c r="FX711" s="6"/>
      <c r="FY711" s="6"/>
      <c r="FZ711" s="6"/>
      <c r="GA711" s="6"/>
      <c r="GB711" s="6"/>
      <c r="GC711" s="6"/>
      <c r="GD711" s="6"/>
      <c r="GE711" s="6"/>
      <c r="GF711" s="6"/>
      <c r="GG711" s="6"/>
      <c r="GH711" s="6"/>
      <c r="GI711" s="6"/>
      <c r="GJ711" s="6"/>
      <c r="GK711" s="6"/>
      <c r="GL711" s="6"/>
      <c r="GM711" s="6"/>
      <c r="GN711" s="6"/>
      <c r="GO711" s="6"/>
      <c r="GP711" s="6"/>
      <c r="GQ711" s="6"/>
      <c r="GR711" s="6"/>
      <c r="GS711" s="6"/>
      <c r="GT711" s="6"/>
      <c r="GU711" s="6"/>
      <c r="GV711" s="6"/>
      <c r="GW711" s="6"/>
      <c r="GX711" s="6"/>
      <c r="GY711" s="6"/>
      <c r="GZ711" s="6"/>
      <c r="HA711" s="6"/>
      <c r="HB711" s="6"/>
      <c r="HC711" s="6"/>
      <c r="HD711" s="6"/>
      <c r="HE711" s="6"/>
      <c r="HF711" s="6"/>
      <c r="HG711" s="6"/>
      <c r="HH711" s="6"/>
      <c r="HI711" s="6"/>
      <c r="HJ711" s="6"/>
      <c r="HK711" s="6"/>
      <c r="HL711" s="6"/>
      <c r="HM711" s="6"/>
      <c r="HN711" s="6"/>
      <c r="HO711" s="6"/>
      <c r="HP711" s="6"/>
      <c r="HQ711" s="6"/>
      <c r="HR711" s="6"/>
      <c r="HS711" s="6"/>
      <c r="HT711" s="6"/>
      <c r="HU711" s="6"/>
      <c r="HV711" s="6"/>
      <c r="HW711" s="6"/>
      <c r="HX711" s="6"/>
      <c r="HY711" s="6"/>
      <c r="HZ711" s="6"/>
      <c r="IA711" s="6"/>
      <c r="IB711" s="6"/>
      <c r="IC711" s="6"/>
      <c r="ID711" s="6"/>
      <c r="IE711" s="6"/>
      <c r="IF711" s="6"/>
      <c r="IG711" s="6"/>
      <c r="IH711" s="6"/>
      <c r="II711" s="6"/>
      <c r="IJ711" s="6"/>
      <c r="IK711" s="6"/>
      <c r="IL711" s="6"/>
    </row>
    <row r="712" spans="1:246" s="32" customFormat="1" ht="15">
      <c r="A712" s="44">
        <f t="shared" si="22"/>
        <v>5</v>
      </c>
      <c r="B712" s="45">
        <v>2</v>
      </c>
      <c r="C712" s="45">
        <v>2</v>
      </c>
      <c r="D712" s="45">
        <v>1</v>
      </c>
      <c r="E712" s="46">
        <v>1</v>
      </c>
      <c r="F712" s="46">
        <v>2</v>
      </c>
      <c r="G712" s="46">
        <v>0</v>
      </c>
      <c r="H712" s="46">
        <v>0</v>
      </c>
      <c r="I712" s="47" t="str">
        <f t="shared" si="21"/>
        <v>2.2.1.01.02.</v>
      </c>
      <c r="J712" s="48" t="s">
        <v>170</v>
      </c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/>
      <c r="GL712" s="6"/>
      <c r="GM712" s="6"/>
      <c r="GN712" s="6"/>
      <c r="GO712" s="6"/>
      <c r="GP712" s="6"/>
      <c r="GQ712" s="6"/>
      <c r="GR712" s="6"/>
      <c r="GS712" s="6"/>
      <c r="GT712" s="6"/>
      <c r="GU712" s="6"/>
      <c r="GV712" s="6"/>
      <c r="GW712" s="6"/>
      <c r="GX712" s="6"/>
      <c r="GY712" s="6"/>
      <c r="GZ712" s="6"/>
      <c r="HA712" s="6"/>
      <c r="HB712" s="6"/>
      <c r="HC712" s="6"/>
      <c r="HD712" s="6"/>
      <c r="HE712" s="6"/>
      <c r="HF712" s="6"/>
      <c r="HG712" s="6"/>
      <c r="HH712" s="6"/>
      <c r="HI712" s="6"/>
      <c r="HJ712" s="6"/>
      <c r="HK712" s="6"/>
      <c r="HL712" s="6"/>
      <c r="HM712" s="6"/>
      <c r="HN712" s="6"/>
      <c r="HO712" s="6"/>
      <c r="HP712" s="6"/>
      <c r="HQ712" s="6"/>
      <c r="HR712" s="6"/>
      <c r="HS712" s="6"/>
      <c r="HT712" s="6"/>
      <c r="HU712" s="6"/>
      <c r="HV712" s="6"/>
      <c r="HW712" s="6"/>
      <c r="HX712" s="6"/>
      <c r="HY712" s="6"/>
      <c r="HZ712" s="6"/>
      <c r="IA712" s="6"/>
      <c r="IB712" s="6"/>
      <c r="IC712" s="6"/>
      <c r="ID712" s="6"/>
      <c r="IE712" s="6"/>
      <c r="IF712" s="6"/>
      <c r="IG712" s="6"/>
      <c r="IH712" s="6"/>
      <c r="II712" s="6"/>
      <c r="IJ712" s="6"/>
      <c r="IK712" s="6"/>
      <c r="IL712" s="6"/>
    </row>
    <row r="713" spans="1:246" s="32" customFormat="1" ht="15">
      <c r="A713" s="63">
        <f t="shared" si="22"/>
        <v>6</v>
      </c>
      <c r="B713" s="64">
        <v>2</v>
      </c>
      <c r="C713" s="64">
        <v>2</v>
      </c>
      <c r="D713" s="64">
        <v>1</v>
      </c>
      <c r="E713" s="65">
        <v>1</v>
      </c>
      <c r="F713" s="65">
        <v>2</v>
      </c>
      <c r="G713" s="65">
        <v>1</v>
      </c>
      <c r="H713" s="65">
        <v>0</v>
      </c>
      <c r="I713" s="102" t="str">
        <f t="shared" si="21"/>
        <v>2.2.1.01.02.01.</v>
      </c>
      <c r="J713" s="73" t="s">
        <v>16</v>
      </c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  <c r="GD713" s="6"/>
      <c r="GE713" s="6"/>
      <c r="GF713" s="6"/>
      <c r="GG713" s="6"/>
      <c r="GH713" s="6"/>
      <c r="GI713" s="6"/>
      <c r="GJ713" s="6"/>
      <c r="GK713" s="6"/>
      <c r="GL713" s="6"/>
      <c r="GM713" s="6"/>
      <c r="GN713" s="6"/>
      <c r="GO713" s="6"/>
      <c r="GP713" s="6"/>
      <c r="GQ713" s="6"/>
      <c r="GR713" s="6"/>
      <c r="GS713" s="6"/>
      <c r="GT713" s="6"/>
      <c r="GU713" s="6"/>
      <c r="GV713" s="6"/>
      <c r="GW713" s="6"/>
      <c r="GX713" s="6"/>
      <c r="GY713" s="6"/>
      <c r="GZ713" s="6"/>
      <c r="HA713" s="6"/>
      <c r="HB713" s="6"/>
      <c r="HC713" s="6"/>
      <c r="HD713" s="6"/>
      <c r="HE713" s="6"/>
      <c r="HF713" s="6"/>
      <c r="HG713" s="6"/>
      <c r="HH713" s="6"/>
      <c r="HI713" s="6"/>
      <c r="HJ713" s="6"/>
      <c r="HK713" s="6"/>
      <c r="HL713" s="6"/>
      <c r="HM713" s="6"/>
      <c r="HN713" s="6"/>
      <c r="HO713" s="6"/>
      <c r="HP713" s="6"/>
      <c r="HQ713" s="6"/>
      <c r="HR713" s="6"/>
      <c r="HS713" s="6"/>
      <c r="HT713" s="6"/>
      <c r="HU713" s="6"/>
      <c r="HV713" s="6"/>
      <c r="HW713" s="6"/>
      <c r="HX713" s="6"/>
      <c r="HY713" s="6"/>
      <c r="HZ713" s="6"/>
      <c r="IA713" s="6"/>
      <c r="IB713" s="6"/>
      <c r="IC713" s="6"/>
      <c r="ID713" s="6"/>
      <c r="IE713" s="6"/>
      <c r="IF713" s="6"/>
      <c r="IG713" s="6"/>
      <c r="IH713" s="6"/>
      <c r="II713" s="6"/>
      <c r="IJ713" s="6"/>
      <c r="IK713" s="6"/>
      <c r="IL713" s="6"/>
    </row>
    <row r="714" spans="1:246" s="32" customFormat="1" ht="15">
      <c r="A714" s="63">
        <f t="shared" si="22"/>
        <v>6</v>
      </c>
      <c r="B714" s="64">
        <v>2</v>
      </c>
      <c r="C714" s="64">
        <v>2</v>
      </c>
      <c r="D714" s="64">
        <v>1</v>
      </c>
      <c r="E714" s="65">
        <v>1</v>
      </c>
      <c r="F714" s="65">
        <v>2</v>
      </c>
      <c r="G714" s="65">
        <v>2</v>
      </c>
      <c r="H714" s="65">
        <v>0</v>
      </c>
      <c r="I714" s="102" t="str">
        <f t="shared" si="21"/>
        <v>2.2.1.01.02.02.</v>
      </c>
      <c r="J714" s="73" t="s">
        <v>26</v>
      </c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/>
      <c r="FZ714" s="6"/>
      <c r="GA714" s="6"/>
      <c r="GB714" s="6"/>
      <c r="GC714" s="6"/>
      <c r="GD714" s="6"/>
      <c r="GE714" s="6"/>
      <c r="GF714" s="6"/>
      <c r="GG714" s="6"/>
      <c r="GH714" s="6"/>
      <c r="GI714" s="6"/>
      <c r="GJ714" s="6"/>
      <c r="GK714" s="6"/>
      <c r="GL714" s="6"/>
      <c r="GM714" s="6"/>
      <c r="GN714" s="6"/>
      <c r="GO714" s="6"/>
      <c r="GP714" s="6"/>
      <c r="GQ714" s="6"/>
      <c r="GR714" s="6"/>
      <c r="GS714" s="6"/>
      <c r="GT714" s="6"/>
      <c r="GU714" s="6"/>
      <c r="GV714" s="6"/>
      <c r="GW714" s="6"/>
      <c r="GX714" s="6"/>
      <c r="GY714" s="6"/>
      <c r="GZ714" s="6"/>
      <c r="HA714" s="6"/>
      <c r="HB714" s="6"/>
      <c r="HC714" s="6"/>
      <c r="HD714" s="6"/>
      <c r="HE714" s="6"/>
      <c r="HF714" s="6"/>
      <c r="HG714" s="6"/>
      <c r="HH714" s="6"/>
      <c r="HI714" s="6"/>
      <c r="HJ714" s="6"/>
      <c r="HK714" s="6"/>
      <c r="HL714" s="6"/>
      <c r="HM714" s="6"/>
      <c r="HN714" s="6"/>
      <c r="HO714" s="6"/>
      <c r="HP714" s="6"/>
      <c r="HQ714" s="6"/>
      <c r="HR714" s="6"/>
      <c r="HS714" s="6"/>
      <c r="HT714" s="6"/>
      <c r="HU714" s="6"/>
      <c r="HV714" s="6"/>
      <c r="HW714" s="6"/>
      <c r="HX714" s="6"/>
      <c r="HY714" s="6"/>
      <c r="HZ714" s="6"/>
      <c r="IA714" s="6"/>
      <c r="IB714" s="6"/>
      <c r="IC714" s="6"/>
      <c r="ID714" s="6"/>
      <c r="IE714" s="6"/>
      <c r="IF714" s="6"/>
      <c r="IG714" s="6"/>
      <c r="IH714" s="6"/>
      <c r="II714" s="6"/>
      <c r="IJ714" s="6"/>
      <c r="IK714" s="6"/>
      <c r="IL714" s="6"/>
    </row>
    <row r="715" spans="1:246" s="32" customFormat="1" ht="15">
      <c r="A715" s="44">
        <f t="shared" si="22"/>
        <v>5</v>
      </c>
      <c r="B715" s="45">
        <v>2</v>
      </c>
      <c r="C715" s="45">
        <v>2</v>
      </c>
      <c r="D715" s="45">
        <v>1</v>
      </c>
      <c r="E715" s="46">
        <v>1</v>
      </c>
      <c r="F715" s="46">
        <v>3</v>
      </c>
      <c r="G715" s="46">
        <v>0</v>
      </c>
      <c r="H715" s="46">
        <v>0</v>
      </c>
      <c r="I715" s="47" t="str">
        <f t="shared" si="21"/>
        <v>2.2.1.01.03.</v>
      </c>
      <c r="J715" s="48" t="s">
        <v>171</v>
      </c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  <c r="FW715" s="6"/>
      <c r="FX715" s="6"/>
      <c r="FY715" s="6"/>
      <c r="FZ715" s="6"/>
      <c r="GA715" s="6"/>
      <c r="GB715" s="6"/>
      <c r="GC715" s="6"/>
      <c r="GD715" s="6"/>
      <c r="GE715" s="6"/>
      <c r="GF715" s="6"/>
      <c r="GG715" s="6"/>
      <c r="GH715" s="6"/>
      <c r="GI715" s="6"/>
      <c r="GJ715" s="6"/>
      <c r="GK715" s="6"/>
      <c r="GL715" s="6"/>
      <c r="GM715" s="6"/>
      <c r="GN715" s="6"/>
      <c r="GO715" s="6"/>
      <c r="GP715" s="6"/>
      <c r="GQ715" s="6"/>
      <c r="GR715" s="6"/>
      <c r="GS715" s="6"/>
      <c r="GT715" s="6"/>
      <c r="GU715" s="6"/>
      <c r="GV715" s="6"/>
      <c r="GW715" s="6"/>
      <c r="GX715" s="6"/>
      <c r="GY715" s="6"/>
      <c r="GZ715" s="6"/>
      <c r="HA715" s="6"/>
      <c r="HB715" s="6"/>
      <c r="HC715" s="6"/>
      <c r="HD715" s="6"/>
      <c r="HE715" s="6"/>
      <c r="HF715" s="6"/>
      <c r="HG715" s="6"/>
      <c r="HH715" s="6"/>
      <c r="HI715" s="6"/>
      <c r="HJ715" s="6"/>
      <c r="HK715" s="6"/>
      <c r="HL715" s="6"/>
      <c r="HM715" s="6"/>
      <c r="HN715" s="6"/>
      <c r="HO715" s="6"/>
      <c r="HP715" s="6"/>
      <c r="HQ715" s="6"/>
      <c r="HR715" s="6"/>
      <c r="HS715" s="6"/>
      <c r="HT715" s="6"/>
      <c r="HU715" s="6"/>
      <c r="HV715" s="6"/>
      <c r="HW715" s="6"/>
      <c r="HX715" s="6"/>
      <c r="HY715" s="6"/>
      <c r="HZ715" s="6"/>
      <c r="IA715" s="6"/>
      <c r="IB715" s="6"/>
      <c r="IC715" s="6"/>
      <c r="ID715" s="6"/>
      <c r="IE715" s="6"/>
      <c r="IF715" s="6"/>
      <c r="IG715" s="6"/>
      <c r="IH715" s="6"/>
      <c r="II715" s="6"/>
      <c r="IJ715" s="6"/>
      <c r="IK715" s="6"/>
      <c r="IL715" s="6"/>
    </row>
    <row r="716" spans="1:246" s="32" customFormat="1" ht="15">
      <c r="A716" s="63">
        <f t="shared" si="22"/>
        <v>6</v>
      </c>
      <c r="B716" s="64">
        <v>2</v>
      </c>
      <c r="C716" s="64">
        <v>2</v>
      </c>
      <c r="D716" s="64">
        <v>1</v>
      </c>
      <c r="E716" s="65">
        <v>1</v>
      </c>
      <c r="F716" s="65">
        <v>3</v>
      </c>
      <c r="G716" s="65">
        <v>1</v>
      </c>
      <c r="H716" s="65">
        <v>0</v>
      </c>
      <c r="I716" s="102" t="str">
        <f t="shared" si="21"/>
        <v>2.2.1.01.03.01.</v>
      </c>
      <c r="J716" s="73" t="s">
        <v>16</v>
      </c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  <c r="GD716" s="6"/>
      <c r="GE716" s="6"/>
      <c r="GF716" s="6"/>
      <c r="GG716" s="6"/>
      <c r="GH716" s="6"/>
      <c r="GI716" s="6"/>
      <c r="GJ716" s="6"/>
      <c r="GK716" s="6"/>
      <c r="GL716" s="6"/>
      <c r="GM716" s="6"/>
      <c r="GN716" s="6"/>
      <c r="GO716" s="6"/>
      <c r="GP716" s="6"/>
      <c r="GQ716" s="6"/>
      <c r="GR716" s="6"/>
      <c r="GS716" s="6"/>
      <c r="GT716" s="6"/>
      <c r="GU716" s="6"/>
      <c r="GV716" s="6"/>
      <c r="GW716" s="6"/>
      <c r="GX716" s="6"/>
      <c r="GY716" s="6"/>
      <c r="GZ716" s="6"/>
      <c r="HA716" s="6"/>
      <c r="HB716" s="6"/>
      <c r="HC716" s="6"/>
      <c r="HD716" s="6"/>
      <c r="HE716" s="6"/>
      <c r="HF716" s="6"/>
      <c r="HG716" s="6"/>
      <c r="HH716" s="6"/>
      <c r="HI716" s="6"/>
      <c r="HJ716" s="6"/>
      <c r="HK716" s="6"/>
      <c r="HL716" s="6"/>
      <c r="HM716" s="6"/>
      <c r="HN716" s="6"/>
      <c r="HO716" s="6"/>
      <c r="HP716" s="6"/>
      <c r="HQ716" s="6"/>
      <c r="HR716" s="6"/>
      <c r="HS716" s="6"/>
      <c r="HT716" s="6"/>
      <c r="HU716" s="6"/>
      <c r="HV716" s="6"/>
      <c r="HW716" s="6"/>
      <c r="HX716" s="6"/>
      <c r="HY716" s="6"/>
      <c r="HZ716" s="6"/>
      <c r="IA716" s="6"/>
      <c r="IB716" s="6"/>
      <c r="IC716" s="6"/>
      <c r="ID716" s="6"/>
      <c r="IE716" s="6"/>
      <c r="IF716" s="6"/>
      <c r="IG716" s="6"/>
      <c r="IH716" s="6"/>
      <c r="II716" s="6"/>
      <c r="IJ716" s="6"/>
      <c r="IK716" s="6"/>
      <c r="IL716" s="6"/>
    </row>
    <row r="717" spans="1:246" s="32" customFormat="1" ht="15">
      <c r="A717" s="63">
        <f>+IF(C717=0,1,IF(D717=0,2,IF(E717=0,3,IF(F717=0,4,IF(G717=0,5,IF(H717=0,6,7))))))</f>
        <v>6</v>
      </c>
      <c r="B717" s="64">
        <v>2</v>
      </c>
      <c r="C717" s="64">
        <v>2</v>
      </c>
      <c r="D717" s="64">
        <v>1</v>
      </c>
      <c r="E717" s="65">
        <v>1</v>
      </c>
      <c r="F717" s="65">
        <v>3</v>
      </c>
      <c r="G717" s="65">
        <v>2</v>
      </c>
      <c r="H717" s="65">
        <v>0</v>
      </c>
      <c r="I717" s="102" t="str">
        <f t="shared" si="21"/>
        <v>2.2.1.01.03.02.</v>
      </c>
      <c r="J717" s="73" t="s">
        <v>26</v>
      </c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  <c r="GD717" s="6"/>
      <c r="GE717" s="6"/>
      <c r="GF717" s="6"/>
      <c r="GG717" s="6"/>
      <c r="GH717" s="6"/>
      <c r="GI717" s="6"/>
      <c r="GJ717" s="6"/>
      <c r="GK717" s="6"/>
      <c r="GL717" s="6"/>
      <c r="GM717" s="6"/>
      <c r="GN717" s="6"/>
      <c r="GO717" s="6"/>
      <c r="GP717" s="6"/>
      <c r="GQ717" s="6"/>
      <c r="GR717" s="6"/>
      <c r="GS717" s="6"/>
      <c r="GT717" s="6"/>
      <c r="GU717" s="6"/>
      <c r="GV717" s="6"/>
      <c r="GW717" s="6"/>
      <c r="GX717" s="6"/>
      <c r="GY717" s="6"/>
      <c r="GZ717" s="6"/>
      <c r="HA717" s="6"/>
      <c r="HB717" s="6"/>
      <c r="HC717" s="6"/>
      <c r="HD717" s="6"/>
      <c r="HE717" s="6"/>
      <c r="HF717" s="6"/>
      <c r="HG717" s="6"/>
      <c r="HH717" s="6"/>
      <c r="HI717" s="6"/>
      <c r="HJ717" s="6"/>
      <c r="HK717" s="6"/>
      <c r="HL717" s="6"/>
      <c r="HM717" s="6"/>
      <c r="HN717" s="6"/>
      <c r="HO717" s="6"/>
      <c r="HP717" s="6"/>
      <c r="HQ717" s="6"/>
      <c r="HR717" s="6"/>
      <c r="HS717" s="6"/>
      <c r="HT717" s="6"/>
      <c r="HU717" s="6"/>
      <c r="HV717" s="6"/>
      <c r="HW717" s="6"/>
      <c r="HX717" s="6"/>
      <c r="HY717" s="6"/>
      <c r="HZ717" s="6"/>
      <c r="IA717" s="6"/>
      <c r="IB717" s="6"/>
      <c r="IC717" s="6"/>
      <c r="ID717" s="6"/>
      <c r="IE717" s="6"/>
      <c r="IF717" s="6"/>
      <c r="IG717" s="6"/>
      <c r="IH717" s="6"/>
      <c r="II717" s="6"/>
      <c r="IJ717" s="6"/>
      <c r="IK717" s="6"/>
      <c r="IL717" s="6"/>
    </row>
    <row r="718" spans="1:246" s="32" customFormat="1" ht="15">
      <c r="A718" s="44">
        <f aca="true" t="shared" si="23" ref="A718:A781">+IF(C718=0,1,IF(D718=0,2,IF(E718=0,3,IF(F718=0,4,IF(G718=0,5,IF(H718=0,6,7))))))</f>
        <v>5</v>
      </c>
      <c r="B718" s="45">
        <v>2</v>
      </c>
      <c r="C718" s="45">
        <v>2</v>
      </c>
      <c r="D718" s="45">
        <v>1</v>
      </c>
      <c r="E718" s="46">
        <v>1</v>
      </c>
      <c r="F718" s="46">
        <v>4</v>
      </c>
      <c r="G718" s="46">
        <v>0</v>
      </c>
      <c r="H718" s="46">
        <v>0</v>
      </c>
      <c r="I718" s="47" t="str">
        <f t="shared" si="21"/>
        <v>2.2.1.01.04.</v>
      </c>
      <c r="J718" s="48" t="s">
        <v>131</v>
      </c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/>
      <c r="GL718" s="6"/>
      <c r="GM718" s="6"/>
      <c r="GN718" s="6"/>
      <c r="GO718" s="6"/>
      <c r="GP718" s="6"/>
      <c r="GQ718" s="6"/>
      <c r="GR718" s="6"/>
      <c r="GS718" s="6"/>
      <c r="GT718" s="6"/>
      <c r="GU718" s="6"/>
      <c r="GV718" s="6"/>
      <c r="GW718" s="6"/>
      <c r="GX718" s="6"/>
      <c r="GY718" s="6"/>
      <c r="GZ718" s="6"/>
      <c r="HA718" s="6"/>
      <c r="HB718" s="6"/>
      <c r="HC718" s="6"/>
      <c r="HD718" s="6"/>
      <c r="HE718" s="6"/>
      <c r="HF718" s="6"/>
      <c r="HG718" s="6"/>
      <c r="HH718" s="6"/>
      <c r="HI718" s="6"/>
      <c r="HJ718" s="6"/>
      <c r="HK718" s="6"/>
      <c r="HL718" s="6"/>
      <c r="HM718" s="6"/>
      <c r="HN718" s="6"/>
      <c r="HO718" s="6"/>
      <c r="HP718" s="6"/>
      <c r="HQ718" s="6"/>
      <c r="HR718" s="6"/>
      <c r="HS718" s="6"/>
      <c r="HT718" s="6"/>
      <c r="HU718" s="6"/>
      <c r="HV718" s="6"/>
      <c r="HW718" s="6"/>
      <c r="HX718" s="6"/>
      <c r="HY718" s="6"/>
      <c r="HZ718" s="6"/>
      <c r="IA718" s="6"/>
      <c r="IB718" s="6"/>
      <c r="IC718" s="6"/>
      <c r="ID718" s="6"/>
      <c r="IE718" s="6"/>
      <c r="IF718" s="6"/>
      <c r="IG718" s="6"/>
      <c r="IH718" s="6"/>
      <c r="II718" s="6"/>
      <c r="IJ718" s="6"/>
      <c r="IK718" s="6"/>
      <c r="IL718" s="6"/>
    </row>
    <row r="719" spans="1:246" s="32" customFormat="1" ht="15">
      <c r="A719" s="63">
        <f t="shared" si="23"/>
        <v>6</v>
      </c>
      <c r="B719" s="64">
        <v>2</v>
      </c>
      <c r="C719" s="64">
        <v>2</v>
      </c>
      <c r="D719" s="64">
        <v>1</v>
      </c>
      <c r="E719" s="65">
        <v>1</v>
      </c>
      <c r="F719" s="65">
        <v>4</v>
      </c>
      <c r="G719" s="65">
        <v>1</v>
      </c>
      <c r="H719" s="65">
        <v>0</v>
      </c>
      <c r="I719" s="102" t="str">
        <f t="shared" si="21"/>
        <v>2.2.1.01.04.01.</v>
      </c>
      <c r="J719" s="73" t="s">
        <v>16</v>
      </c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/>
      <c r="FZ719" s="6"/>
      <c r="GA719" s="6"/>
      <c r="GB719" s="6"/>
      <c r="GC719" s="6"/>
      <c r="GD719" s="6"/>
      <c r="GE719" s="6"/>
      <c r="GF719" s="6"/>
      <c r="GG719" s="6"/>
      <c r="GH719" s="6"/>
      <c r="GI719" s="6"/>
      <c r="GJ719" s="6"/>
      <c r="GK719" s="6"/>
      <c r="GL719" s="6"/>
      <c r="GM719" s="6"/>
      <c r="GN719" s="6"/>
      <c r="GO719" s="6"/>
      <c r="GP719" s="6"/>
      <c r="GQ719" s="6"/>
      <c r="GR719" s="6"/>
      <c r="GS719" s="6"/>
      <c r="GT719" s="6"/>
      <c r="GU719" s="6"/>
      <c r="GV719" s="6"/>
      <c r="GW719" s="6"/>
      <c r="GX719" s="6"/>
      <c r="GY719" s="6"/>
      <c r="GZ719" s="6"/>
      <c r="HA719" s="6"/>
      <c r="HB719" s="6"/>
      <c r="HC719" s="6"/>
      <c r="HD719" s="6"/>
      <c r="HE719" s="6"/>
      <c r="HF719" s="6"/>
      <c r="HG719" s="6"/>
      <c r="HH719" s="6"/>
      <c r="HI719" s="6"/>
      <c r="HJ719" s="6"/>
      <c r="HK719" s="6"/>
      <c r="HL719" s="6"/>
      <c r="HM719" s="6"/>
      <c r="HN719" s="6"/>
      <c r="HO719" s="6"/>
      <c r="HP719" s="6"/>
      <c r="HQ719" s="6"/>
      <c r="HR719" s="6"/>
      <c r="HS719" s="6"/>
      <c r="HT719" s="6"/>
      <c r="HU719" s="6"/>
      <c r="HV719" s="6"/>
      <c r="HW719" s="6"/>
      <c r="HX719" s="6"/>
      <c r="HY719" s="6"/>
      <c r="HZ719" s="6"/>
      <c r="IA719" s="6"/>
      <c r="IB719" s="6"/>
      <c r="IC719" s="6"/>
      <c r="ID719" s="6"/>
      <c r="IE719" s="6"/>
      <c r="IF719" s="6"/>
      <c r="IG719" s="6"/>
      <c r="IH719" s="6"/>
      <c r="II719" s="6"/>
      <c r="IJ719" s="6"/>
      <c r="IK719" s="6"/>
      <c r="IL719" s="6"/>
    </row>
    <row r="720" spans="1:246" s="32" customFormat="1" ht="15">
      <c r="A720" s="63">
        <f t="shared" si="23"/>
        <v>6</v>
      </c>
      <c r="B720" s="64">
        <v>2</v>
      </c>
      <c r="C720" s="64">
        <v>2</v>
      </c>
      <c r="D720" s="64">
        <v>1</v>
      </c>
      <c r="E720" s="65">
        <v>1</v>
      </c>
      <c r="F720" s="65">
        <v>4</v>
      </c>
      <c r="G720" s="65">
        <v>2</v>
      </c>
      <c r="H720" s="65">
        <v>0</v>
      </c>
      <c r="I720" s="102" t="str">
        <f t="shared" si="21"/>
        <v>2.2.1.01.04.02.</v>
      </c>
      <c r="J720" s="73" t="s">
        <v>26</v>
      </c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  <c r="GD720" s="6"/>
      <c r="GE720" s="6"/>
      <c r="GF720" s="6"/>
      <c r="GG720" s="6"/>
      <c r="GH720" s="6"/>
      <c r="GI720" s="6"/>
      <c r="GJ720" s="6"/>
      <c r="GK720" s="6"/>
      <c r="GL720" s="6"/>
      <c r="GM720" s="6"/>
      <c r="GN720" s="6"/>
      <c r="GO720" s="6"/>
      <c r="GP720" s="6"/>
      <c r="GQ720" s="6"/>
      <c r="GR720" s="6"/>
      <c r="GS720" s="6"/>
      <c r="GT720" s="6"/>
      <c r="GU720" s="6"/>
      <c r="GV720" s="6"/>
      <c r="GW720" s="6"/>
      <c r="GX720" s="6"/>
      <c r="GY720" s="6"/>
      <c r="GZ720" s="6"/>
      <c r="HA720" s="6"/>
      <c r="HB720" s="6"/>
      <c r="HC720" s="6"/>
      <c r="HD720" s="6"/>
      <c r="HE720" s="6"/>
      <c r="HF720" s="6"/>
      <c r="HG720" s="6"/>
      <c r="HH720" s="6"/>
      <c r="HI720" s="6"/>
      <c r="HJ720" s="6"/>
      <c r="HK720" s="6"/>
      <c r="HL720" s="6"/>
      <c r="HM720" s="6"/>
      <c r="HN720" s="6"/>
      <c r="HO720" s="6"/>
      <c r="HP720" s="6"/>
      <c r="HQ720" s="6"/>
      <c r="HR720" s="6"/>
      <c r="HS720" s="6"/>
      <c r="HT720" s="6"/>
      <c r="HU720" s="6"/>
      <c r="HV720" s="6"/>
      <c r="HW720" s="6"/>
      <c r="HX720" s="6"/>
      <c r="HY720" s="6"/>
      <c r="HZ720" s="6"/>
      <c r="IA720" s="6"/>
      <c r="IB720" s="6"/>
      <c r="IC720" s="6"/>
      <c r="ID720" s="6"/>
      <c r="IE720" s="6"/>
      <c r="IF720" s="6"/>
      <c r="IG720" s="6"/>
      <c r="IH720" s="6"/>
      <c r="II720" s="6"/>
      <c r="IJ720" s="6"/>
      <c r="IK720" s="6"/>
      <c r="IL720" s="6"/>
    </row>
    <row r="721" spans="1:246" s="32" customFormat="1" ht="15">
      <c r="A721" s="44">
        <f t="shared" si="23"/>
        <v>5</v>
      </c>
      <c r="B721" s="45">
        <v>2</v>
      </c>
      <c r="C721" s="45">
        <v>2</v>
      </c>
      <c r="D721" s="45">
        <v>1</v>
      </c>
      <c r="E721" s="46">
        <v>1</v>
      </c>
      <c r="F721" s="46">
        <v>5</v>
      </c>
      <c r="G721" s="46">
        <v>0</v>
      </c>
      <c r="H721" s="46">
        <v>0</v>
      </c>
      <c r="I721" s="47" t="str">
        <f t="shared" si="21"/>
        <v>2.2.1.01.05.</v>
      </c>
      <c r="J721" s="48" t="s">
        <v>172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/>
      <c r="FZ721" s="6"/>
      <c r="GA721" s="6"/>
      <c r="GB721" s="6"/>
      <c r="GC721" s="6"/>
      <c r="GD721" s="6"/>
      <c r="GE721" s="6"/>
      <c r="GF721" s="6"/>
      <c r="GG721" s="6"/>
      <c r="GH721" s="6"/>
      <c r="GI721" s="6"/>
      <c r="GJ721" s="6"/>
      <c r="GK721" s="6"/>
      <c r="GL721" s="6"/>
      <c r="GM721" s="6"/>
      <c r="GN721" s="6"/>
      <c r="GO721" s="6"/>
      <c r="GP721" s="6"/>
      <c r="GQ721" s="6"/>
      <c r="GR721" s="6"/>
      <c r="GS721" s="6"/>
      <c r="GT721" s="6"/>
      <c r="GU721" s="6"/>
      <c r="GV721" s="6"/>
      <c r="GW721" s="6"/>
      <c r="GX721" s="6"/>
      <c r="GY721" s="6"/>
      <c r="GZ721" s="6"/>
      <c r="HA721" s="6"/>
      <c r="HB721" s="6"/>
      <c r="HC721" s="6"/>
      <c r="HD721" s="6"/>
      <c r="HE721" s="6"/>
      <c r="HF721" s="6"/>
      <c r="HG721" s="6"/>
      <c r="HH721" s="6"/>
      <c r="HI721" s="6"/>
      <c r="HJ721" s="6"/>
      <c r="HK721" s="6"/>
      <c r="HL721" s="6"/>
      <c r="HM721" s="6"/>
      <c r="HN721" s="6"/>
      <c r="HO721" s="6"/>
      <c r="HP721" s="6"/>
      <c r="HQ721" s="6"/>
      <c r="HR721" s="6"/>
      <c r="HS721" s="6"/>
      <c r="HT721" s="6"/>
      <c r="HU721" s="6"/>
      <c r="HV721" s="6"/>
      <c r="HW721" s="6"/>
      <c r="HX721" s="6"/>
      <c r="HY721" s="6"/>
      <c r="HZ721" s="6"/>
      <c r="IA721" s="6"/>
      <c r="IB721" s="6"/>
      <c r="IC721" s="6"/>
      <c r="ID721" s="6"/>
      <c r="IE721" s="6"/>
      <c r="IF721" s="6"/>
      <c r="IG721" s="6"/>
      <c r="IH721" s="6"/>
      <c r="II721" s="6"/>
      <c r="IJ721" s="6"/>
      <c r="IK721" s="6"/>
      <c r="IL721" s="6"/>
    </row>
    <row r="722" spans="1:246" s="32" customFormat="1" ht="15">
      <c r="A722" s="63">
        <f t="shared" si="23"/>
        <v>6</v>
      </c>
      <c r="B722" s="64">
        <v>2</v>
      </c>
      <c r="C722" s="64">
        <v>2</v>
      </c>
      <c r="D722" s="64">
        <v>1</v>
      </c>
      <c r="E722" s="65">
        <v>1</v>
      </c>
      <c r="F722" s="65">
        <v>5</v>
      </c>
      <c r="G722" s="65">
        <v>1</v>
      </c>
      <c r="H722" s="65">
        <v>0</v>
      </c>
      <c r="I722" s="102" t="str">
        <f t="shared" si="21"/>
        <v>2.2.1.01.05.01.</v>
      </c>
      <c r="J722" s="73" t="s">
        <v>16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/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/>
      <c r="HA722" s="6"/>
      <c r="HB722" s="6"/>
      <c r="HC722" s="6"/>
      <c r="HD722" s="6"/>
      <c r="HE722" s="6"/>
      <c r="HF722" s="6"/>
      <c r="HG722" s="6"/>
      <c r="HH722" s="6"/>
      <c r="HI722" s="6"/>
      <c r="HJ722" s="6"/>
      <c r="HK722" s="6"/>
      <c r="HL722" s="6"/>
      <c r="HM722" s="6"/>
      <c r="HN722" s="6"/>
      <c r="HO722" s="6"/>
      <c r="HP722" s="6"/>
      <c r="HQ722" s="6"/>
      <c r="HR722" s="6"/>
      <c r="HS722" s="6"/>
      <c r="HT722" s="6"/>
      <c r="HU722" s="6"/>
      <c r="HV722" s="6"/>
      <c r="HW722" s="6"/>
      <c r="HX722" s="6"/>
      <c r="HY722" s="6"/>
      <c r="HZ722" s="6"/>
      <c r="IA722" s="6"/>
      <c r="IB722" s="6"/>
      <c r="IC722" s="6"/>
      <c r="ID722" s="6"/>
      <c r="IE722" s="6"/>
      <c r="IF722" s="6"/>
      <c r="IG722" s="6"/>
      <c r="IH722" s="6"/>
      <c r="II722" s="6"/>
      <c r="IJ722" s="6"/>
      <c r="IK722" s="6"/>
      <c r="IL722" s="6"/>
    </row>
    <row r="723" spans="1:246" s="32" customFormat="1" ht="15">
      <c r="A723" s="63">
        <f>+IF(C723=0,1,IF(D723=0,2,IF(E723=0,3,IF(F723=0,4,IF(G723=0,5,IF(H723=0,6,7))))))</f>
        <v>6</v>
      </c>
      <c r="B723" s="64">
        <v>2</v>
      </c>
      <c r="C723" s="64">
        <v>2</v>
      </c>
      <c r="D723" s="64">
        <v>1</v>
      </c>
      <c r="E723" s="65">
        <v>1</v>
      </c>
      <c r="F723" s="65">
        <v>5</v>
      </c>
      <c r="G723" s="65">
        <v>2</v>
      </c>
      <c r="H723" s="65">
        <v>0</v>
      </c>
      <c r="I723" s="102" t="str">
        <f t="shared" si="21"/>
        <v>2.2.1.01.05.02.</v>
      </c>
      <c r="J723" s="73" t="s">
        <v>26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/>
      <c r="GL723" s="6"/>
      <c r="GM723" s="6"/>
      <c r="GN723" s="6"/>
      <c r="GO723" s="6"/>
      <c r="GP723" s="6"/>
      <c r="GQ723" s="6"/>
      <c r="GR723" s="6"/>
      <c r="GS723" s="6"/>
      <c r="GT723" s="6"/>
      <c r="GU723" s="6"/>
      <c r="GV723" s="6"/>
      <c r="GW723" s="6"/>
      <c r="GX723" s="6"/>
      <c r="GY723" s="6"/>
      <c r="GZ723" s="6"/>
      <c r="HA723" s="6"/>
      <c r="HB723" s="6"/>
      <c r="HC723" s="6"/>
      <c r="HD723" s="6"/>
      <c r="HE723" s="6"/>
      <c r="HF723" s="6"/>
      <c r="HG723" s="6"/>
      <c r="HH723" s="6"/>
      <c r="HI723" s="6"/>
      <c r="HJ723" s="6"/>
      <c r="HK723" s="6"/>
      <c r="HL723" s="6"/>
      <c r="HM723" s="6"/>
      <c r="HN723" s="6"/>
      <c r="HO723" s="6"/>
      <c r="HP723" s="6"/>
      <c r="HQ723" s="6"/>
      <c r="HR723" s="6"/>
      <c r="HS723" s="6"/>
      <c r="HT723" s="6"/>
      <c r="HU723" s="6"/>
      <c r="HV723" s="6"/>
      <c r="HW723" s="6"/>
      <c r="HX723" s="6"/>
      <c r="HY723" s="6"/>
      <c r="HZ723" s="6"/>
      <c r="IA723" s="6"/>
      <c r="IB723" s="6"/>
      <c r="IC723" s="6"/>
      <c r="ID723" s="6"/>
      <c r="IE723" s="6"/>
      <c r="IF723" s="6"/>
      <c r="IG723" s="6"/>
      <c r="IH723" s="6"/>
      <c r="II723" s="6"/>
      <c r="IJ723" s="6"/>
      <c r="IK723" s="6"/>
      <c r="IL723" s="6"/>
    </row>
    <row r="724" spans="1:246" s="32" customFormat="1" ht="15">
      <c r="A724" s="39">
        <f t="shared" si="23"/>
        <v>4</v>
      </c>
      <c r="B724" s="40">
        <v>2</v>
      </c>
      <c r="C724" s="40">
        <v>2</v>
      </c>
      <c r="D724" s="40">
        <v>1</v>
      </c>
      <c r="E724" s="41">
        <v>2</v>
      </c>
      <c r="F724" s="41">
        <v>0</v>
      </c>
      <c r="G724" s="41">
        <v>0</v>
      </c>
      <c r="H724" s="41">
        <v>0</v>
      </c>
      <c r="I724" s="42" t="str">
        <f t="shared" si="21"/>
        <v>2.2.1.02.</v>
      </c>
      <c r="J724" s="43" t="s">
        <v>173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6"/>
      <c r="GL724" s="6"/>
      <c r="GM724" s="6"/>
      <c r="GN724" s="6"/>
      <c r="GO724" s="6"/>
      <c r="GP724" s="6"/>
      <c r="GQ724" s="6"/>
      <c r="GR724" s="6"/>
      <c r="GS724" s="6"/>
      <c r="GT724" s="6"/>
      <c r="GU724" s="6"/>
      <c r="GV724" s="6"/>
      <c r="GW724" s="6"/>
      <c r="GX724" s="6"/>
      <c r="GY724" s="6"/>
      <c r="GZ724" s="6"/>
      <c r="HA724" s="6"/>
      <c r="HB724" s="6"/>
      <c r="HC724" s="6"/>
      <c r="HD724" s="6"/>
      <c r="HE724" s="6"/>
      <c r="HF724" s="6"/>
      <c r="HG724" s="6"/>
      <c r="HH724" s="6"/>
      <c r="HI724" s="6"/>
      <c r="HJ724" s="6"/>
      <c r="HK724" s="6"/>
      <c r="HL724" s="6"/>
      <c r="HM724" s="6"/>
      <c r="HN724" s="6"/>
      <c r="HO724" s="6"/>
      <c r="HP724" s="6"/>
      <c r="HQ724" s="6"/>
      <c r="HR724" s="6"/>
      <c r="HS724" s="6"/>
      <c r="HT724" s="6"/>
      <c r="HU724" s="6"/>
      <c r="HV724" s="6"/>
      <c r="HW724" s="6"/>
      <c r="HX724" s="6"/>
      <c r="HY724" s="6"/>
      <c r="HZ724" s="6"/>
      <c r="IA724" s="6"/>
      <c r="IB724" s="6"/>
      <c r="IC724" s="6"/>
      <c r="ID724" s="6"/>
      <c r="IE724" s="6"/>
      <c r="IF724" s="6"/>
      <c r="IG724" s="6"/>
      <c r="IH724" s="6"/>
      <c r="II724" s="6"/>
      <c r="IJ724" s="6"/>
      <c r="IK724" s="6"/>
      <c r="IL724" s="6"/>
    </row>
    <row r="725" spans="1:246" s="32" customFormat="1" ht="15">
      <c r="A725" s="44">
        <f t="shared" si="23"/>
        <v>5</v>
      </c>
      <c r="B725" s="45">
        <v>2</v>
      </c>
      <c r="C725" s="45">
        <v>2</v>
      </c>
      <c r="D725" s="45">
        <v>1</v>
      </c>
      <c r="E725" s="46">
        <v>2</v>
      </c>
      <c r="F725" s="46">
        <v>1</v>
      </c>
      <c r="G725" s="46">
        <v>0</v>
      </c>
      <c r="H725" s="46">
        <v>0</v>
      </c>
      <c r="I725" s="47" t="str">
        <f t="shared" si="21"/>
        <v>2.2.1.02.01.</v>
      </c>
      <c r="J725" s="48" t="s">
        <v>174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/>
      <c r="GL725" s="6"/>
      <c r="GM725" s="6"/>
      <c r="GN725" s="6"/>
      <c r="GO725" s="6"/>
      <c r="GP725" s="6"/>
      <c r="GQ725" s="6"/>
      <c r="GR725" s="6"/>
      <c r="GS725" s="6"/>
      <c r="GT725" s="6"/>
      <c r="GU725" s="6"/>
      <c r="GV725" s="6"/>
      <c r="GW725" s="6"/>
      <c r="GX725" s="6"/>
      <c r="GY725" s="6"/>
      <c r="GZ725" s="6"/>
      <c r="HA725" s="6"/>
      <c r="HB725" s="6"/>
      <c r="HC725" s="6"/>
      <c r="HD725" s="6"/>
      <c r="HE725" s="6"/>
      <c r="HF725" s="6"/>
      <c r="HG725" s="6"/>
      <c r="HH725" s="6"/>
      <c r="HI725" s="6"/>
      <c r="HJ725" s="6"/>
      <c r="HK725" s="6"/>
      <c r="HL725" s="6"/>
      <c r="HM725" s="6"/>
      <c r="HN725" s="6"/>
      <c r="HO725" s="6"/>
      <c r="HP725" s="6"/>
      <c r="HQ725" s="6"/>
      <c r="HR725" s="6"/>
      <c r="HS725" s="6"/>
      <c r="HT725" s="6"/>
      <c r="HU725" s="6"/>
      <c r="HV725" s="6"/>
      <c r="HW725" s="6"/>
      <c r="HX725" s="6"/>
      <c r="HY725" s="6"/>
      <c r="HZ725" s="6"/>
      <c r="IA725" s="6"/>
      <c r="IB725" s="6"/>
      <c r="IC725" s="6"/>
      <c r="ID725" s="6"/>
      <c r="IE725" s="6"/>
      <c r="IF725" s="6"/>
      <c r="IG725" s="6"/>
      <c r="IH725" s="6"/>
      <c r="II725" s="6"/>
      <c r="IJ725" s="6"/>
      <c r="IK725" s="6"/>
      <c r="IL725" s="6"/>
    </row>
    <row r="726" spans="1:246" s="32" customFormat="1" ht="15">
      <c r="A726" s="63">
        <f t="shared" si="23"/>
        <v>6</v>
      </c>
      <c r="B726" s="64">
        <v>2</v>
      </c>
      <c r="C726" s="64">
        <v>2</v>
      </c>
      <c r="D726" s="64">
        <v>1</v>
      </c>
      <c r="E726" s="65">
        <v>2</v>
      </c>
      <c r="F726" s="65">
        <v>1</v>
      </c>
      <c r="G726" s="65">
        <v>1</v>
      </c>
      <c r="H726" s="65">
        <v>0</v>
      </c>
      <c r="I726" s="102" t="str">
        <f t="shared" si="21"/>
        <v>2.2.1.02.01.01.</v>
      </c>
      <c r="J726" s="73" t="s">
        <v>133</v>
      </c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/>
      <c r="GL726" s="6"/>
      <c r="GM726" s="6"/>
      <c r="GN726" s="6"/>
      <c r="GO726" s="6"/>
      <c r="GP726" s="6"/>
      <c r="GQ726" s="6"/>
      <c r="GR726" s="6"/>
      <c r="GS726" s="6"/>
      <c r="GT726" s="6"/>
      <c r="GU726" s="6"/>
      <c r="GV726" s="6"/>
      <c r="GW726" s="6"/>
      <c r="GX726" s="6"/>
      <c r="GY726" s="6"/>
      <c r="GZ726" s="6"/>
      <c r="HA726" s="6"/>
      <c r="HB726" s="6"/>
      <c r="HC726" s="6"/>
      <c r="HD726" s="6"/>
      <c r="HE726" s="6"/>
      <c r="HF726" s="6"/>
      <c r="HG726" s="6"/>
      <c r="HH726" s="6"/>
      <c r="HI726" s="6"/>
      <c r="HJ726" s="6"/>
      <c r="HK726" s="6"/>
      <c r="HL726" s="6"/>
      <c r="HM726" s="6"/>
      <c r="HN726" s="6"/>
      <c r="HO726" s="6"/>
      <c r="HP726" s="6"/>
      <c r="HQ726" s="6"/>
      <c r="HR726" s="6"/>
      <c r="HS726" s="6"/>
      <c r="HT726" s="6"/>
      <c r="HU726" s="6"/>
      <c r="HV726" s="6"/>
      <c r="HW726" s="6"/>
      <c r="HX726" s="6"/>
      <c r="HY726" s="6"/>
      <c r="HZ726" s="6"/>
      <c r="IA726" s="6"/>
      <c r="IB726" s="6"/>
      <c r="IC726" s="6"/>
      <c r="ID726" s="6"/>
      <c r="IE726" s="6"/>
      <c r="IF726" s="6"/>
      <c r="IG726" s="6"/>
      <c r="IH726" s="6"/>
      <c r="II726" s="6"/>
      <c r="IJ726" s="6"/>
      <c r="IK726" s="6"/>
      <c r="IL726" s="6"/>
    </row>
    <row r="727" spans="1:246" s="32" customFormat="1" ht="15">
      <c r="A727" s="63">
        <f t="shared" si="23"/>
        <v>6</v>
      </c>
      <c r="B727" s="64">
        <v>2</v>
      </c>
      <c r="C727" s="64">
        <v>2</v>
      </c>
      <c r="D727" s="64">
        <v>1</v>
      </c>
      <c r="E727" s="65">
        <v>2</v>
      </c>
      <c r="F727" s="65">
        <v>1</v>
      </c>
      <c r="G727" s="65">
        <v>2</v>
      </c>
      <c r="H727" s="65">
        <v>0</v>
      </c>
      <c r="I727" s="102" t="str">
        <f t="shared" si="21"/>
        <v>2.2.1.02.01.02.</v>
      </c>
      <c r="J727" s="73" t="s">
        <v>134</v>
      </c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6"/>
      <c r="GL727" s="6"/>
      <c r="GM727" s="6"/>
      <c r="GN727" s="6"/>
      <c r="GO727" s="6"/>
      <c r="GP727" s="6"/>
      <c r="GQ727" s="6"/>
      <c r="GR727" s="6"/>
      <c r="GS727" s="6"/>
      <c r="GT727" s="6"/>
      <c r="GU727" s="6"/>
      <c r="GV727" s="6"/>
      <c r="GW727" s="6"/>
      <c r="GX727" s="6"/>
      <c r="GY727" s="6"/>
      <c r="GZ727" s="6"/>
      <c r="HA727" s="6"/>
      <c r="HB727" s="6"/>
      <c r="HC727" s="6"/>
      <c r="HD727" s="6"/>
      <c r="HE727" s="6"/>
      <c r="HF727" s="6"/>
      <c r="HG727" s="6"/>
      <c r="HH727" s="6"/>
      <c r="HI727" s="6"/>
      <c r="HJ727" s="6"/>
      <c r="HK727" s="6"/>
      <c r="HL727" s="6"/>
      <c r="HM727" s="6"/>
      <c r="HN727" s="6"/>
      <c r="HO727" s="6"/>
      <c r="HP727" s="6"/>
      <c r="HQ727" s="6"/>
      <c r="HR727" s="6"/>
      <c r="HS727" s="6"/>
      <c r="HT727" s="6"/>
      <c r="HU727" s="6"/>
      <c r="HV727" s="6"/>
      <c r="HW727" s="6"/>
      <c r="HX727" s="6"/>
      <c r="HY727" s="6"/>
      <c r="HZ727" s="6"/>
      <c r="IA727" s="6"/>
      <c r="IB727" s="6"/>
      <c r="IC727" s="6"/>
      <c r="ID727" s="6"/>
      <c r="IE727" s="6"/>
      <c r="IF727" s="6"/>
      <c r="IG727" s="6"/>
      <c r="IH727" s="6"/>
      <c r="II727" s="6"/>
      <c r="IJ727" s="6"/>
      <c r="IK727" s="6"/>
      <c r="IL727" s="6"/>
    </row>
    <row r="728" spans="1:246" s="32" customFormat="1" ht="15">
      <c r="A728" s="44">
        <f t="shared" si="23"/>
        <v>5</v>
      </c>
      <c r="B728" s="45">
        <v>2</v>
      </c>
      <c r="C728" s="45">
        <v>2</v>
      </c>
      <c r="D728" s="45">
        <v>1</v>
      </c>
      <c r="E728" s="46">
        <v>2</v>
      </c>
      <c r="F728" s="46">
        <v>2</v>
      </c>
      <c r="G728" s="46">
        <v>0</v>
      </c>
      <c r="H728" s="46">
        <v>0</v>
      </c>
      <c r="I728" s="47" t="str">
        <f t="shared" si="21"/>
        <v>2.2.1.02.02.</v>
      </c>
      <c r="J728" s="48" t="s">
        <v>175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  <c r="GD728" s="6"/>
      <c r="GE728" s="6"/>
      <c r="GF728" s="6"/>
      <c r="GG728" s="6"/>
      <c r="GH728" s="6"/>
      <c r="GI728" s="6"/>
      <c r="GJ728" s="6"/>
      <c r="GK728" s="6"/>
      <c r="GL728" s="6"/>
      <c r="GM728" s="6"/>
      <c r="GN728" s="6"/>
      <c r="GO728" s="6"/>
      <c r="GP728" s="6"/>
      <c r="GQ728" s="6"/>
      <c r="GR728" s="6"/>
      <c r="GS728" s="6"/>
      <c r="GT728" s="6"/>
      <c r="GU728" s="6"/>
      <c r="GV728" s="6"/>
      <c r="GW728" s="6"/>
      <c r="GX728" s="6"/>
      <c r="GY728" s="6"/>
      <c r="GZ728" s="6"/>
      <c r="HA728" s="6"/>
      <c r="HB728" s="6"/>
      <c r="HC728" s="6"/>
      <c r="HD728" s="6"/>
      <c r="HE728" s="6"/>
      <c r="HF728" s="6"/>
      <c r="HG728" s="6"/>
      <c r="HH728" s="6"/>
      <c r="HI728" s="6"/>
      <c r="HJ728" s="6"/>
      <c r="HK728" s="6"/>
      <c r="HL728" s="6"/>
      <c r="HM728" s="6"/>
      <c r="HN728" s="6"/>
      <c r="HO728" s="6"/>
      <c r="HP728" s="6"/>
      <c r="HQ728" s="6"/>
      <c r="HR728" s="6"/>
      <c r="HS728" s="6"/>
      <c r="HT728" s="6"/>
      <c r="HU728" s="6"/>
      <c r="HV728" s="6"/>
      <c r="HW728" s="6"/>
      <c r="HX728" s="6"/>
      <c r="HY728" s="6"/>
      <c r="HZ728" s="6"/>
      <c r="IA728" s="6"/>
      <c r="IB728" s="6"/>
      <c r="IC728" s="6"/>
      <c r="ID728" s="6"/>
      <c r="IE728" s="6"/>
      <c r="IF728" s="6"/>
      <c r="IG728" s="6"/>
      <c r="IH728" s="6"/>
      <c r="II728" s="6"/>
      <c r="IJ728" s="6"/>
      <c r="IK728" s="6"/>
      <c r="IL728" s="6"/>
    </row>
    <row r="729" spans="1:246" s="32" customFormat="1" ht="15">
      <c r="A729" s="44">
        <f t="shared" si="23"/>
        <v>5</v>
      </c>
      <c r="B729" s="45">
        <v>2</v>
      </c>
      <c r="C729" s="45">
        <v>2</v>
      </c>
      <c r="D729" s="45">
        <v>1</v>
      </c>
      <c r="E729" s="46">
        <v>2</v>
      </c>
      <c r="F729" s="46">
        <v>3</v>
      </c>
      <c r="G729" s="46">
        <v>0</v>
      </c>
      <c r="H729" s="46">
        <v>0</v>
      </c>
      <c r="I729" s="47" t="str">
        <f t="shared" si="21"/>
        <v>2.2.1.02.03.</v>
      </c>
      <c r="J729" s="48" t="s">
        <v>176</v>
      </c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/>
      <c r="GL729" s="6"/>
      <c r="GM729" s="6"/>
      <c r="GN729" s="6"/>
      <c r="GO729" s="6"/>
      <c r="GP729" s="6"/>
      <c r="GQ729" s="6"/>
      <c r="GR729" s="6"/>
      <c r="GS729" s="6"/>
      <c r="GT729" s="6"/>
      <c r="GU729" s="6"/>
      <c r="GV729" s="6"/>
      <c r="GW729" s="6"/>
      <c r="GX729" s="6"/>
      <c r="GY729" s="6"/>
      <c r="GZ729" s="6"/>
      <c r="HA729" s="6"/>
      <c r="HB729" s="6"/>
      <c r="HC729" s="6"/>
      <c r="HD729" s="6"/>
      <c r="HE729" s="6"/>
      <c r="HF729" s="6"/>
      <c r="HG729" s="6"/>
      <c r="HH729" s="6"/>
      <c r="HI729" s="6"/>
      <c r="HJ729" s="6"/>
      <c r="HK729" s="6"/>
      <c r="HL729" s="6"/>
      <c r="HM729" s="6"/>
      <c r="HN729" s="6"/>
      <c r="HO729" s="6"/>
      <c r="HP729" s="6"/>
      <c r="HQ729" s="6"/>
      <c r="HR729" s="6"/>
      <c r="HS729" s="6"/>
      <c r="HT729" s="6"/>
      <c r="HU729" s="6"/>
      <c r="HV729" s="6"/>
      <c r="HW729" s="6"/>
      <c r="HX729" s="6"/>
      <c r="HY729" s="6"/>
      <c r="HZ729" s="6"/>
      <c r="IA729" s="6"/>
      <c r="IB729" s="6"/>
      <c r="IC729" s="6"/>
      <c r="ID729" s="6"/>
      <c r="IE729" s="6"/>
      <c r="IF729" s="6"/>
      <c r="IG729" s="6"/>
      <c r="IH729" s="6"/>
      <c r="II729" s="6"/>
      <c r="IJ729" s="6"/>
      <c r="IK729" s="6"/>
      <c r="IL729" s="6"/>
    </row>
    <row r="730" spans="1:10" ht="15">
      <c r="A730" s="39">
        <f t="shared" si="23"/>
        <v>4</v>
      </c>
      <c r="B730" s="40">
        <v>2</v>
      </c>
      <c r="C730" s="40">
        <v>2</v>
      </c>
      <c r="D730" s="40">
        <v>1</v>
      </c>
      <c r="E730" s="41">
        <v>3</v>
      </c>
      <c r="F730" s="41">
        <v>0</v>
      </c>
      <c r="G730" s="41">
        <v>0</v>
      </c>
      <c r="H730" s="41">
        <v>0</v>
      </c>
      <c r="I730" s="42" t="str">
        <f t="shared" si="21"/>
        <v>2.2.1.03.</v>
      </c>
      <c r="J730" s="43" t="s">
        <v>177</v>
      </c>
    </row>
    <row r="731" spans="1:10" ht="15">
      <c r="A731" s="44">
        <f t="shared" si="23"/>
        <v>5</v>
      </c>
      <c r="B731" s="45">
        <v>2</v>
      </c>
      <c r="C731" s="45">
        <v>2</v>
      </c>
      <c r="D731" s="45">
        <v>1</v>
      </c>
      <c r="E731" s="46">
        <v>3</v>
      </c>
      <c r="F731" s="46">
        <v>1</v>
      </c>
      <c r="G731" s="46">
        <v>0</v>
      </c>
      <c r="H731" s="46">
        <v>0</v>
      </c>
      <c r="I731" s="47" t="str">
        <f t="shared" si="21"/>
        <v>2.2.1.03.01.</v>
      </c>
      <c r="J731" s="48" t="s">
        <v>178</v>
      </c>
    </row>
    <row r="732" spans="1:10" ht="15">
      <c r="A732" s="63">
        <f t="shared" si="23"/>
        <v>6</v>
      </c>
      <c r="B732" s="64">
        <v>2</v>
      </c>
      <c r="C732" s="64">
        <v>2</v>
      </c>
      <c r="D732" s="64">
        <v>1</v>
      </c>
      <c r="E732" s="65">
        <v>3</v>
      </c>
      <c r="F732" s="65">
        <v>1</v>
      </c>
      <c r="G732" s="65">
        <v>1</v>
      </c>
      <c r="H732" s="65">
        <v>0</v>
      </c>
      <c r="I732" s="102" t="str">
        <f t="shared" si="21"/>
        <v>2.2.1.03.01.01.</v>
      </c>
      <c r="J732" s="73" t="s">
        <v>16</v>
      </c>
    </row>
    <row r="733" spans="1:10" ht="15">
      <c r="A733" s="68">
        <f t="shared" si="23"/>
        <v>7</v>
      </c>
      <c r="B733" s="69">
        <v>2</v>
      </c>
      <c r="C733" s="69">
        <v>2</v>
      </c>
      <c r="D733" s="69">
        <v>1</v>
      </c>
      <c r="E733" s="70">
        <v>3</v>
      </c>
      <c r="F733" s="70">
        <v>1</v>
      </c>
      <c r="G733" s="70">
        <v>1</v>
      </c>
      <c r="H733" s="70">
        <v>1</v>
      </c>
      <c r="I733" s="103" t="str">
        <f t="shared" si="21"/>
        <v>2.2.1.03.01.01.01</v>
      </c>
      <c r="J733" s="74" t="s">
        <v>128</v>
      </c>
    </row>
    <row r="734" spans="1:10" ht="15">
      <c r="A734" s="68">
        <f t="shared" si="23"/>
        <v>7</v>
      </c>
      <c r="B734" s="69">
        <v>2</v>
      </c>
      <c r="C734" s="69">
        <v>2</v>
      </c>
      <c r="D734" s="69">
        <v>1</v>
      </c>
      <c r="E734" s="70">
        <v>3</v>
      </c>
      <c r="F734" s="70">
        <v>1</v>
      </c>
      <c r="G734" s="70">
        <v>1</v>
      </c>
      <c r="H734" s="70">
        <v>2</v>
      </c>
      <c r="I734" s="103" t="str">
        <f t="shared" si="21"/>
        <v>2.2.1.03.01.01.02</v>
      </c>
      <c r="J734" s="74" t="s">
        <v>129</v>
      </c>
    </row>
    <row r="735" spans="1:10" ht="15">
      <c r="A735" s="68">
        <f t="shared" si="23"/>
        <v>7</v>
      </c>
      <c r="B735" s="69">
        <v>2</v>
      </c>
      <c r="C735" s="69">
        <v>2</v>
      </c>
      <c r="D735" s="69">
        <v>1</v>
      </c>
      <c r="E735" s="70">
        <v>3</v>
      </c>
      <c r="F735" s="70">
        <v>1</v>
      </c>
      <c r="G735" s="70">
        <v>1</v>
      </c>
      <c r="H735" s="70">
        <v>3</v>
      </c>
      <c r="I735" s="103" t="str">
        <f t="shared" si="21"/>
        <v>2.2.1.03.01.01.03</v>
      </c>
      <c r="J735" s="74" t="s">
        <v>130</v>
      </c>
    </row>
    <row r="736" spans="1:10" ht="15">
      <c r="A736" s="63">
        <f t="shared" si="23"/>
        <v>6</v>
      </c>
      <c r="B736" s="64">
        <v>2</v>
      </c>
      <c r="C736" s="64">
        <v>2</v>
      </c>
      <c r="D736" s="64">
        <v>1</v>
      </c>
      <c r="E736" s="65">
        <v>3</v>
      </c>
      <c r="F736" s="65">
        <v>1</v>
      </c>
      <c r="G736" s="65">
        <v>2</v>
      </c>
      <c r="H736" s="65">
        <v>0</v>
      </c>
      <c r="I736" s="102" t="str">
        <f t="shared" si="21"/>
        <v>2.2.1.03.01.02.</v>
      </c>
      <c r="J736" s="73" t="s">
        <v>26</v>
      </c>
    </row>
    <row r="737" spans="1:10" ht="15">
      <c r="A737" s="68">
        <f t="shared" si="23"/>
        <v>7</v>
      </c>
      <c r="B737" s="69">
        <v>2</v>
      </c>
      <c r="C737" s="69">
        <v>2</v>
      </c>
      <c r="D737" s="69">
        <v>1</v>
      </c>
      <c r="E737" s="70">
        <v>3</v>
      </c>
      <c r="F737" s="70">
        <v>1</v>
      </c>
      <c r="G737" s="70">
        <v>2</v>
      </c>
      <c r="H737" s="70">
        <v>1</v>
      </c>
      <c r="I737" s="103" t="str">
        <f t="shared" si="21"/>
        <v>2.2.1.03.01.02.01</v>
      </c>
      <c r="J737" s="74" t="s">
        <v>128</v>
      </c>
    </row>
    <row r="738" spans="1:246" s="32" customFormat="1" ht="12.75" customHeight="1">
      <c r="A738" s="68">
        <f t="shared" si="23"/>
        <v>7</v>
      </c>
      <c r="B738" s="69">
        <v>2</v>
      </c>
      <c r="C738" s="69">
        <v>2</v>
      </c>
      <c r="D738" s="69">
        <v>1</v>
      </c>
      <c r="E738" s="70">
        <v>3</v>
      </c>
      <c r="F738" s="70">
        <v>1</v>
      </c>
      <c r="G738" s="70">
        <v>2</v>
      </c>
      <c r="H738" s="70">
        <v>2</v>
      </c>
      <c r="I738" s="103" t="str">
        <f t="shared" si="21"/>
        <v>2.2.1.03.01.02.02</v>
      </c>
      <c r="J738" s="74" t="s">
        <v>129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/>
      <c r="HP738" s="6"/>
      <c r="HQ738" s="6"/>
      <c r="HR738" s="6"/>
      <c r="HS738" s="6"/>
      <c r="HT738" s="6"/>
      <c r="HU738" s="6"/>
      <c r="HV738" s="6"/>
      <c r="HW738" s="6"/>
      <c r="HX738" s="6"/>
      <c r="HY738" s="6"/>
      <c r="HZ738" s="6"/>
      <c r="IA738" s="6"/>
      <c r="IB738" s="6"/>
      <c r="IC738" s="6"/>
      <c r="ID738" s="6"/>
      <c r="IE738" s="6"/>
      <c r="IF738" s="6"/>
      <c r="IG738" s="6"/>
      <c r="IH738" s="6"/>
      <c r="II738" s="6"/>
      <c r="IJ738" s="6"/>
      <c r="IK738" s="6"/>
      <c r="IL738" s="6"/>
    </row>
    <row r="739" spans="1:246" s="32" customFormat="1" ht="15">
      <c r="A739" s="68">
        <f t="shared" si="23"/>
        <v>7</v>
      </c>
      <c r="B739" s="69">
        <v>2</v>
      </c>
      <c r="C739" s="69">
        <v>2</v>
      </c>
      <c r="D739" s="69">
        <v>1</v>
      </c>
      <c r="E739" s="70">
        <v>3</v>
      </c>
      <c r="F739" s="70">
        <v>1</v>
      </c>
      <c r="G739" s="70">
        <v>2</v>
      </c>
      <c r="H739" s="70">
        <v>3</v>
      </c>
      <c r="I739" s="103" t="str">
        <f t="shared" si="21"/>
        <v>2.2.1.03.01.02.03</v>
      </c>
      <c r="J739" s="74" t="s">
        <v>130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/>
    </row>
    <row r="740" spans="1:246" s="32" customFormat="1" ht="15">
      <c r="A740" s="44">
        <f t="shared" si="23"/>
        <v>5</v>
      </c>
      <c r="B740" s="45">
        <v>2</v>
      </c>
      <c r="C740" s="45">
        <v>2</v>
      </c>
      <c r="D740" s="45">
        <v>1</v>
      </c>
      <c r="E740" s="46">
        <v>3</v>
      </c>
      <c r="F740" s="46">
        <v>2</v>
      </c>
      <c r="G740" s="46">
        <v>0</v>
      </c>
      <c r="H740" s="46">
        <v>0</v>
      </c>
      <c r="I740" s="47" t="str">
        <f t="shared" si="21"/>
        <v>2.2.1.03.02.</v>
      </c>
      <c r="J740" s="48" t="s">
        <v>179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/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/>
      <c r="HA740" s="6"/>
      <c r="HB740" s="6"/>
      <c r="HC740" s="6"/>
      <c r="HD740" s="6"/>
      <c r="HE740" s="6"/>
      <c r="HF740" s="6"/>
      <c r="HG740" s="6"/>
      <c r="HH740" s="6"/>
      <c r="HI740" s="6"/>
      <c r="HJ740" s="6"/>
      <c r="HK740" s="6"/>
      <c r="HL740" s="6"/>
      <c r="HM740" s="6"/>
      <c r="HN740" s="6"/>
      <c r="HO740" s="6"/>
      <c r="HP740" s="6"/>
      <c r="HQ740" s="6"/>
      <c r="HR740" s="6"/>
      <c r="HS740" s="6"/>
      <c r="HT740" s="6"/>
      <c r="HU740" s="6"/>
      <c r="HV740" s="6"/>
      <c r="HW740" s="6"/>
      <c r="HX740" s="6"/>
      <c r="HY740" s="6"/>
      <c r="HZ740" s="6"/>
      <c r="IA740" s="6"/>
      <c r="IB740" s="6"/>
      <c r="IC740" s="6"/>
      <c r="ID740" s="6"/>
      <c r="IE740" s="6"/>
      <c r="IF740" s="6"/>
      <c r="IG740" s="6"/>
      <c r="IH740" s="6"/>
      <c r="II740" s="6"/>
      <c r="IJ740" s="6"/>
      <c r="IK740" s="6"/>
      <c r="IL740" s="6"/>
    </row>
    <row r="741" spans="1:246" s="32" customFormat="1" ht="15">
      <c r="A741" s="63">
        <f t="shared" si="23"/>
        <v>6</v>
      </c>
      <c r="B741" s="64">
        <v>2</v>
      </c>
      <c r="C741" s="64">
        <v>2</v>
      </c>
      <c r="D741" s="64">
        <v>1</v>
      </c>
      <c r="E741" s="65">
        <v>3</v>
      </c>
      <c r="F741" s="65">
        <v>2</v>
      </c>
      <c r="G741" s="65">
        <v>1</v>
      </c>
      <c r="H741" s="65">
        <v>0</v>
      </c>
      <c r="I741" s="102" t="str">
        <f t="shared" si="21"/>
        <v>2.2.1.03.02.01.</v>
      </c>
      <c r="J741" s="73" t="s">
        <v>16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/>
      <c r="GL741" s="6"/>
      <c r="GM741" s="6"/>
      <c r="GN741" s="6"/>
      <c r="GO741" s="6"/>
      <c r="GP741" s="6"/>
      <c r="GQ741" s="6"/>
      <c r="GR741" s="6"/>
      <c r="GS741" s="6"/>
      <c r="GT741" s="6"/>
      <c r="GU741" s="6"/>
      <c r="GV741" s="6"/>
      <c r="GW741" s="6"/>
      <c r="GX741" s="6"/>
      <c r="GY741" s="6"/>
      <c r="GZ741" s="6"/>
      <c r="HA741" s="6"/>
      <c r="HB741" s="6"/>
      <c r="HC741" s="6"/>
      <c r="HD741" s="6"/>
      <c r="HE741" s="6"/>
      <c r="HF741" s="6"/>
      <c r="HG741" s="6"/>
      <c r="HH741" s="6"/>
      <c r="HI741" s="6"/>
      <c r="HJ741" s="6"/>
      <c r="HK741" s="6"/>
      <c r="HL741" s="6"/>
      <c r="HM741" s="6"/>
      <c r="HN741" s="6"/>
      <c r="HO741" s="6"/>
      <c r="HP741" s="6"/>
      <c r="HQ741" s="6"/>
      <c r="HR741" s="6"/>
      <c r="HS741" s="6"/>
      <c r="HT741" s="6"/>
      <c r="HU741" s="6"/>
      <c r="HV741" s="6"/>
      <c r="HW741" s="6"/>
      <c r="HX741" s="6"/>
      <c r="HY741" s="6"/>
      <c r="HZ741" s="6"/>
      <c r="IA741" s="6"/>
      <c r="IB741" s="6"/>
      <c r="IC741" s="6"/>
      <c r="ID741" s="6"/>
      <c r="IE741" s="6"/>
      <c r="IF741" s="6"/>
      <c r="IG741" s="6"/>
      <c r="IH741" s="6"/>
      <c r="II741" s="6"/>
      <c r="IJ741" s="6"/>
      <c r="IK741" s="6"/>
      <c r="IL741" s="6"/>
    </row>
    <row r="742" spans="1:246" s="32" customFormat="1" ht="26.4">
      <c r="A742" s="68">
        <f t="shared" si="23"/>
        <v>7</v>
      </c>
      <c r="B742" s="69">
        <v>2</v>
      </c>
      <c r="C742" s="69">
        <v>2</v>
      </c>
      <c r="D742" s="69">
        <v>1</v>
      </c>
      <c r="E742" s="70">
        <v>3</v>
      </c>
      <c r="F742" s="70">
        <v>2</v>
      </c>
      <c r="G742" s="70">
        <v>1</v>
      </c>
      <c r="H742" s="70">
        <v>1</v>
      </c>
      <c r="I742" s="103" t="str">
        <f t="shared" si="21"/>
        <v>2.2.1.03.02.01.01</v>
      </c>
      <c r="J742" s="74" t="s">
        <v>180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/>
      <c r="FZ742" s="6"/>
      <c r="GA742" s="6"/>
      <c r="GB742" s="6"/>
      <c r="GC742" s="6"/>
      <c r="GD742" s="6"/>
      <c r="GE742" s="6"/>
      <c r="GF742" s="6"/>
      <c r="GG742" s="6"/>
      <c r="GH742" s="6"/>
      <c r="GI742" s="6"/>
      <c r="GJ742" s="6"/>
      <c r="GK742" s="6"/>
      <c r="GL742" s="6"/>
      <c r="GM742" s="6"/>
      <c r="GN742" s="6"/>
      <c r="GO742" s="6"/>
      <c r="GP742" s="6"/>
      <c r="GQ742" s="6"/>
      <c r="GR742" s="6"/>
      <c r="GS742" s="6"/>
      <c r="GT742" s="6"/>
      <c r="GU742" s="6"/>
      <c r="GV742" s="6"/>
      <c r="GW742" s="6"/>
      <c r="GX742" s="6"/>
      <c r="GY742" s="6"/>
      <c r="GZ742" s="6"/>
      <c r="HA742" s="6"/>
      <c r="HB742" s="6"/>
      <c r="HC742" s="6"/>
      <c r="HD742" s="6"/>
      <c r="HE742" s="6"/>
      <c r="HF742" s="6"/>
      <c r="HG742" s="6"/>
      <c r="HH742" s="6"/>
      <c r="HI742" s="6"/>
      <c r="HJ742" s="6"/>
      <c r="HK742" s="6"/>
      <c r="HL742" s="6"/>
      <c r="HM742" s="6"/>
      <c r="HN742" s="6"/>
      <c r="HO742" s="6"/>
      <c r="HP742" s="6"/>
      <c r="HQ742" s="6"/>
      <c r="HR742" s="6"/>
      <c r="HS742" s="6"/>
      <c r="HT742" s="6"/>
      <c r="HU742" s="6"/>
      <c r="HV742" s="6"/>
      <c r="HW742" s="6"/>
      <c r="HX742" s="6"/>
      <c r="HY742" s="6"/>
      <c r="HZ742" s="6"/>
      <c r="IA742" s="6"/>
      <c r="IB742" s="6"/>
      <c r="IC742" s="6"/>
      <c r="ID742" s="6"/>
      <c r="IE742" s="6"/>
      <c r="IF742" s="6"/>
      <c r="IG742" s="6"/>
      <c r="IH742" s="6"/>
      <c r="II742" s="6"/>
      <c r="IJ742" s="6"/>
      <c r="IK742" s="6"/>
      <c r="IL742" s="6"/>
    </row>
    <row r="743" spans="1:246" s="32" customFormat="1" ht="26.4">
      <c r="A743" s="68">
        <f t="shared" si="23"/>
        <v>7</v>
      </c>
      <c r="B743" s="69">
        <v>2</v>
      </c>
      <c r="C743" s="69">
        <v>2</v>
      </c>
      <c r="D743" s="69">
        <v>1</v>
      </c>
      <c r="E743" s="70">
        <v>3</v>
      </c>
      <c r="F743" s="70">
        <v>2</v>
      </c>
      <c r="G743" s="70">
        <v>1</v>
      </c>
      <c r="H743" s="70">
        <v>2</v>
      </c>
      <c r="I743" s="103" t="str">
        <f t="shared" si="21"/>
        <v>2.2.1.03.02.01.02</v>
      </c>
      <c r="J743" s="74" t="s">
        <v>181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  <c r="HC743" s="6"/>
      <c r="HD743" s="6"/>
      <c r="HE743" s="6"/>
      <c r="HF743" s="6"/>
      <c r="HG743" s="6"/>
      <c r="HH743" s="6"/>
      <c r="HI743" s="6"/>
      <c r="HJ743" s="6"/>
      <c r="HK743" s="6"/>
      <c r="HL743" s="6"/>
      <c r="HM743" s="6"/>
      <c r="HN743" s="6"/>
      <c r="HO743" s="6"/>
      <c r="HP743" s="6"/>
      <c r="HQ743" s="6"/>
      <c r="HR743" s="6"/>
      <c r="HS743" s="6"/>
      <c r="HT743" s="6"/>
      <c r="HU743" s="6"/>
      <c r="HV743" s="6"/>
      <c r="HW743" s="6"/>
      <c r="HX743" s="6"/>
      <c r="HY743" s="6"/>
      <c r="HZ743" s="6"/>
      <c r="IA743" s="6"/>
      <c r="IB743" s="6"/>
      <c r="IC743" s="6"/>
      <c r="ID743" s="6"/>
      <c r="IE743" s="6"/>
      <c r="IF743" s="6"/>
      <c r="IG743" s="6"/>
      <c r="IH743" s="6"/>
      <c r="II743" s="6"/>
      <c r="IJ743" s="6"/>
      <c r="IK743" s="6"/>
      <c r="IL743" s="6"/>
    </row>
    <row r="744" spans="1:246" s="32" customFormat="1" ht="15">
      <c r="A744" s="63">
        <f t="shared" si="23"/>
        <v>6</v>
      </c>
      <c r="B744" s="64">
        <v>2</v>
      </c>
      <c r="C744" s="64">
        <v>2</v>
      </c>
      <c r="D744" s="64">
        <v>1</v>
      </c>
      <c r="E744" s="65">
        <v>3</v>
      </c>
      <c r="F744" s="65">
        <v>2</v>
      </c>
      <c r="G744" s="65">
        <v>2</v>
      </c>
      <c r="H744" s="65">
        <v>0</v>
      </c>
      <c r="I744" s="102" t="str">
        <f t="shared" si="21"/>
        <v>2.2.1.03.02.02.</v>
      </c>
      <c r="J744" s="73" t="s">
        <v>26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/>
      <c r="GL744" s="6"/>
      <c r="GM744" s="6"/>
      <c r="GN744" s="6"/>
      <c r="GO744" s="6"/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/>
      <c r="HA744" s="6"/>
      <c r="HB744" s="6"/>
      <c r="HC744" s="6"/>
      <c r="HD744" s="6"/>
      <c r="HE744" s="6"/>
      <c r="HF744" s="6"/>
      <c r="HG744" s="6"/>
      <c r="HH744" s="6"/>
      <c r="HI744" s="6"/>
      <c r="HJ744" s="6"/>
      <c r="HK744" s="6"/>
      <c r="HL744" s="6"/>
      <c r="HM744" s="6"/>
      <c r="HN744" s="6"/>
      <c r="HO744" s="6"/>
      <c r="HP744" s="6"/>
      <c r="HQ744" s="6"/>
      <c r="HR744" s="6"/>
      <c r="HS744" s="6"/>
      <c r="HT744" s="6"/>
      <c r="HU744" s="6"/>
      <c r="HV744" s="6"/>
      <c r="HW744" s="6"/>
      <c r="HX744" s="6"/>
      <c r="HY744" s="6"/>
      <c r="HZ744" s="6"/>
      <c r="IA744" s="6"/>
      <c r="IB744" s="6"/>
      <c r="IC744" s="6"/>
      <c r="ID744" s="6"/>
      <c r="IE744" s="6"/>
      <c r="IF744" s="6"/>
      <c r="IG744" s="6"/>
      <c r="IH744" s="6"/>
      <c r="II744" s="6"/>
      <c r="IJ744" s="6"/>
      <c r="IK744" s="6"/>
      <c r="IL744" s="6"/>
    </row>
    <row r="745" spans="1:246" s="32" customFormat="1" ht="26.4">
      <c r="A745" s="68">
        <f t="shared" si="23"/>
        <v>7</v>
      </c>
      <c r="B745" s="69">
        <v>2</v>
      </c>
      <c r="C745" s="69">
        <v>2</v>
      </c>
      <c r="D745" s="69">
        <v>1</v>
      </c>
      <c r="E745" s="70">
        <v>3</v>
      </c>
      <c r="F745" s="70">
        <v>2</v>
      </c>
      <c r="G745" s="70">
        <v>2</v>
      </c>
      <c r="H745" s="70">
        <v>1</v>
      </c>
      <c r="I745" s="103" t="str">
        <f t="shared" si="21"/>
        <v>2.2.1.03.02.02.01</v>
      </c>
      <c r="J745" s="74" t="s">
        <v>180</v>
      </c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  <c r="HF745" s="6"/>
      <c r="HG745" s="6"/>
      <c r="HH745" s="6"/>
      <c r="HI745" s="6"/>
      <c r="HJ745" s="6"/>
      <c r="HK745" s="6"/>
      <c r="HL745" s="6"/>
      <c r="HM745" s="6"/>
      <c r="HN745" s="6"/>
      <c r="HO745" s="6"/>
      <c r="HP745" s="6"/>
      <c r="HQ745" s="6"/>
      <c r="HR745" s="6"/>
      <c r="HS745" s="6"/>
      <c r="HT745" s="6"/>
      <c r="HU745" s="6"/>
      <c r="HV745" s="6"/>
      <c r="HW745" s="6"/>
      <c r="HX745" s="6"/>
      <c r="HY745" s="6"/>
      <c r="HZ745" s="6"/>
      <c r="IA745" s="6"/>
      <c r="IB745" s="6"/>
      <c r="IC745" s="6"/>
      <c r="ID745" s="6"/>
      <c r="IE745" s="6"/>
      <c r="IF745" s="6"/>
      <c r="IG745" s="6"/>
      <c r="IH745" s="6"/>
      <c r="II745" s="6"/>
      <c r="IJ745" s="6"/>
      <c r="IK745" s="6"/>
      <c r="IL745" s="6"/>
    </row>
    <row r="746" spans="1:246" s="32" customFormat="1" ht="26.4">
      <c r="A746" s="68">
        <f t="shared" si="23"/>
        <v>7</v>
      </c>
      <c r="B746" s="69">
        <v>2</v>
      </c>
      <c r="C746" s="69">
        <v>2</v>
      </c>
      <c r="D746" s="69">
        <v>1</v>
      </c>
      <c r="E746" s="70">
        <v>3</v>
      </c>
      <c r="F746" s="70">
        <v>2</v>
      </c>
      <c r="G746" s="70">
        <v>2</v>
      </c>
      <c r="H746" s="70">
        <v>2</v>
      </c>
      <c r="I746" s="103" t="str">
        <f t="shared" si="21"/>
        <v>2.2.1.03.02.02.02</v>
      </c>
      <c r="J746" s="74" t="s">
        <v>181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/>
      <c r="FZ746" s="6"/>
      <c r="GA746" s="6"/>
      <c r="GB746" s="6"/>
      <c r="GC746" s="6"/>
      <c r="GD746" s="6"/>
      <c r="GE746" s="6"/>
      <c r="GF746" s="6"/>
      <c r="GG746" s="6"/>
      <c r="GH746" s="6"/>
      <c r="GI746" s="6"/>
      <c r="GJ746" s="6"/>
      <c r="GK746" s="6"/>
      <c r="GL746" s="6"/>
      <c r="GM746" s="6"/>
      <c r="GN746" s="6"/>
      <c r="GO746" s="6"/>
      <c r="GP746" s="6"/>
      <c r="GQ746" s="6"/>
      <c r="GR746" s="6"/>
      <c r="GS746" s="6"/>
      <c r="GT746" s="6"/>
      <c r="GU746" s="6"/>
      <c r="GV746" s="6"/>
      <c r="GW746" s="6"/>
      <c r="GX746" s="6"/>
      <c r="GY746" s="6"/>
      <c r="GZ746" s="6"/>
      <c r="HA746" s="6"/>
      <c r="HB746" s="6"/>
      <c r="HC746" s="6"/>
      <c r="HD746" s="6"/>
      <c r="HE746" s="6"/>
      <c r="HF746" s="6"/>
      <c r="HG746" s="6"/>
      <c r="HH746" s="6"/>
      <c r="HI746" s="6"/>
      <c r="HJ746" s="6"/>
      <c r="HK746" s="6"/>
      <c r="HL746" s="6"/>
      <c r="HM746" s="6"/>
      <c r="HN746" s="6"/>
      <c r="HO746" s="6"/>
      <c r="HP746" s="6"/>
      <c r="HQ746" s="6"/>
      <c r="HR746" s="6"/>
      <c r="HS746" s="6"/>
      <c r="HT746" s="6"/>
      <c r="HU746" s="6"/>
      <c r="HV746" s="6"/>
      <c r="HW746" s="6"/>
      <c r="HX746" s="6"/>
      <c r="HY746" s="6"/>
      <c r="HZ746" s="6"/>
      <c r="IA746" s="6"/>
      <c r="IB746" s="6"/>
      <c r="IC746" s="6"/>
      <c r="ID746" s="6"/>
      <c r="IE746" s="6"/>
      <c r="IF746" s="6"/>
      <c r="IG746" s="6"/>
      <c r="IH746" s="6"/>
      <c r="II746" s="6"/>
      <c r="IJ746" s="6"/>
      <c r="IK746" s="6"/>
      <c r="IL746" s="6"/>
    </row>
    <row r="747" spans="1:246" s="32" customFormat="1" ht="15">
      <c r="A747" s="44">
        <f t="shared" si="23"/>
        <v>5</v>
      </c>
      <c r="B747" s="45">
        <v>2</v>
      </c>
      <c r="C747" s="45">
        <v>2</v>
      </c>
      <c r="D747" s="45">
        <v>1</v>
      </c>
      <c r="E747" s="46">
        <v>3</v>
      </c>
      <c r="F747" s="46">
        <v>3</v>
      </c>
      <c r="G747" s="46">
        <v>0</v>
      </c>
      <c r="H747" s="46">
        <v>0</v>
      </c>
      <c r="I747" s="47" t="str">
        <f t="shared" si="21"/>
        <v>2.2.1.03.03.</v>
      </c>
      <c r="J747" s="48" t="s">
        <v>182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/>
      <c r="GL747" s="6"/>
      <c r="GM747" s="6"/>
      <c r="GN747" s="6"/>
      <c r="GO747" s="6"/>
      <c r="GP747" s="6"/>
      <c r="GQ747" s="6"/>
      <c r="GR747" s="6"/>
      <c r="GS747" s="6"/>
      <c r="GT747" s="6"/>
      <c r="GU747" s="6"/>
      <c r="GV747" s="6"/>
      <c r="GW747" s="6"/>
      <c r="GX747" s="6"/>
      <c r="GY747" s="6"/>
      <c r="GZ747" s="6"/>
      <c r="HA747" s="6"/>
      <c r="HB747" s="6"/>
      <c r="HC747" s="6"/>
      <c r="HD747" s="6"/>
      <c r="HE747" s="6"/>
      <c r="HF747" s="6"/>
      <c r="HG747" s="6"/>
      <c r="HH747" s="6"/>
      <c r="HI747" s="6"/>
      <c r="HJ747" s="6"/>
      <c r="HK747" s="6"/>
      <c r="HL747" s="6"/>
      <c r="HM747" s="6"/>
      <c r="HN747" s="6"/>
      <c r="HO747" s="6"/>
      <c r="HP747" s="6"/>
      <c r="HQ747" s="6"/>
      <c r="HR747" s="6"/>
      <c r="HS747" s="6"/>
      <c r="HT747" s="6"/>
      <c r="HU747" s="6"/>
      <c r="HV747" s="6"/>
      <c r="HW747" s="6"/>
      <c r="HX747" s="6"/>
      <c r="HY747" s="6"/>
      <c r="HZ747" s="6"/>
      <c r="IA747" s="6"/>
      <c r="IB747" s="6"/>
      <c r="IC747" s="6"/>
      <c r="ID747" s="6"/>
      <c r="IE747" s="6"/>
      <c r="IF747" s="6"/>
      <c r="IG747" s="6"/>
      <c r="IH747" s="6"/>
      <c r="II747" s="6"/>
      <c r="IJ747" s="6"/>
      <c r="IK747" s="6"/>
      <c r="IL747" s="6"/>
    </row>
    <row r="748" spans="1:246" s="32" customFormat="1" ht="15">
      <c r="A748" s="63">
        <f t="shared" si="23"/>
        <v>6</v>
      </c>
      <c r="B748" s="64">
        <v>2</v>
      </c>
      <c r="C748" s="64">
        <v>2</v>
      </c>
      <c r="D748" s="64">
        <v>1</v>
      </c>
      <c r="E748" s="65">
        <v>3</v>
      </c>
      <c r="F748" s="65">
        <v>3</v>
      </c>
      <c r="G748" s="65">
        <v>1</v>
      </c>
      <c r="H748" s="65">
        <v>0</v>
      </c>
      <c r="I748" s="102" t="str">
        <f t="shared" si="21"/>
        <v>2.2.1.03.03.01.</v>
      </c>
      <c r="J748" s="73" t="s">
        <v>16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/>
      <c r="GL748" s="6"/>
      <c r="GM748" s="6"/>
      <c r="GN748" s="6"/>
      <c r="GO748" s="6"/>
      <c r="GP748" s="6"/>
      <c r="GQ748" s="6"/>
      <c r="GR748" s="6"/>
      <c r="GS748" s="6"/>
      <c r="GT748" s="6"/>
      <c r="GU748" s="6"/>
      <c r="GV748" s="6"/>
      <c r="GW748" s="6"/>
      <c r="GX748" s="6"/>
      <c r="GY748" s="6"/>
      <c r="GZ748" s="6"/>
      <c r="HA748" s="6"/>
      <c r="HB748" s="6"/>
      <c r="HC748" s="6"/>
      <c r="HD748" s="6"/>
      <c r="HE748" s="6"/>
      <c r="HF748" s="6"/>
      <c r="HG748" s="6"/>
      <c r="HH748" s="6"/>
      <c r="HI748" s="6"/>
      <c r="HJ748" s="6"/>
      <c r="HK748" s="6"/>
      <c r="HL748" s="6"/>
      <c r="HM748" s="6"/>
      <c r="HN748" s="6"/>
      <c r="HO748" s="6"/>
      <c r="HP748" s="6"/>
      <c r="HQ748" s="6"/>
      <c r="HR748" s="6"/>
      <c r="HS748" s="6"/>
      <c r="HT748" s="6"/>
      <c r="HU748" s="6"/>
      <c r="HV748" s="6"/>
      <c r="HW748" s="6"/>
      <c r="HX748" s="6"/>
      <c r="HY748" s="6"/>
      <c r="HZ748" s="6"/>
      <c r="IA748" s="6"/>
      <c r="IB748" s="6"/>
      <c r="IC748" s="6"/>
      <c r="ID748" s="6"/>
      <c r="IE748" s="6"/>
      <c r="IF748" s="6"/>
      <c r="IG748" s="6"/>
      <c r="IH748" s="6"/>
      <c r="II748" s="6"/>
      <c r="IJ748" s="6"/>
      <c r="IK748" s="6"/>
      <c r="IL748" s="6"/>
    </row>
    <row r="749" spans="1:246" s="32" customFormat="1" ht="26.4">
      <c r="A749" s="68">
        <f t="shared" si="23"/>
        <v>7</v>
      </c>
      <c r="B749" s="69">
        <v>2</v>
      </c>
      <c r="C749" s="69">
        <v>2</v>
      </c>
      <c r="D749" s="69">
        <v>1</v>
      </c>
      <c r="E749" s="70">
        <v>3</v>
      </c>
      <c r="F749" s="70">
        <v>3</v>
      </c>
      <c r="G749" s="70">
        <v>1</v>
      </c>
      <c r="H749" s="70">
        <v>1</v>
      </c>
      <c r="I749" s="103" t="str">
        <f t="shared" si="21"/>
        <v>2.2.1.03.03.01.01</v>
      </c>
      <c r="J749" s="74" t="s">
        <v>183</v>
      </c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/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/>
      <c r="HA749" s="6"/>
      <c r="HB749" s="6"/>
      <c r="HC749" s="6"/>
      <c r="HD749" s="6"/>
      <c r="HE749" s="6"/>
      <c r="HF749" s="6"/>
      <c r="HG749" s="6"/>
      <c r="HH749" s="6"/>
      <c r="HI749" s="6"/>
      <c r="HJ749" s="6"/>
      <c r="HK749" s="6"/>
      <c r="HL749" s="6"/>
      <c r="HM749" s="6"/>
      <c r="HN749" s="6"/>
      <c r="HO749" s="6"/>
      <c r="HP749" s="6"/>
      <c r="HQ749" s="6"/>
      <c r="HR749" s="6"/>
      <c r="HS749" s="6"/>
      <c r="HT749" s="6"/>
      <c r="HU749" s="6"/>
      <c r="HV749" s="6"/>
      <c r="HW749" s="6"/>
      <c r="HX749" s="6"/>
      <c r="HY749" s="6"/>
      <c r="HZ749" s="6"/>
      <c r="IA749" s="6"/>
      <c r="IB749" s="6"/>
      <c r="IC749" s="6"/>
      <c r="ID749" s="6"/>
      <c r="IE749" s="6"/>
      <c r="IF749" s="6"/>
      <c r="IG749" s="6"/>
      <c r="IH749" s="6"/>
      <c r="II749" s="6"/>
      <c r="IJ749" s="6"/>
      <c r="IK749" s="6"/>
      <c r="IL749" s="6"/>
    </row>
    <row r="750" spans="1:246" s="32" customFormat="1" ht="26.4">
      <c r="A750" s="68">
        <f t="shared" si="23"/>
        <v>7</v>
      </c>
      <c r="B750" s="69">
        <v>2</v>
      </c>
      <c r="C750" s="69">
        <v>2</v>
      </c>
      <c r="D750" s="69">
        <v>1</v>
      </c>
      <c r="E750" s="70">
        <v>3</v>
      </c>
      <c r="F750" s="70">
        <v>3</v>
      </c>
      <c r="G750" s="70">
        <v>1</v>
      </c>
      <c r="H750" s="70">
        <v>2</v>
      </c>
      <c r="I750" s="103" t="str">
        <f t="shared" si="21"/>
        <v>2.2.1.03.03.01.02</v>
      </c>
      <c r="J750" s="74" t="s">
        <v>184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/>
      <c r="GL750" s="6"/>
      <c r="GM750" s="6"/>
      <c r="GN750" s="6"/>
      <c r="GO750" s="6"/>
      <c r="GP750" s="6"/>
      <c r="GQ750" s="6"/>
      <c r="GR750" s="6"/>
      <c r="GS750" s="6"/>
      <c r="GT750" s="6"/>
      <c r="GU750" s="6"/>
      <c r="GV750" s="6"/>
      <c r="GW750" s="6"/>
      <c r="GX750" s="6"/>
      <c r="GY750" s="6"/>
      <c r="GZ750" s="6"/>
      <c r="HA750" s="6"/>
      <c r="HB750" s="6"/>
      <c r="HC750" s="6"/>
      <c r="HD750" s="6"/>
      <c r="HE750" s="6"/>
      <c r="HF750" s="6"/>
      <c r="HG750" s="6"/>
      <c r="HH750" s="6"/>
      <c r="HI750" s="6"/>
      <c r="HJ750" s="6"/>
      <c r="HK750" s="6"/>
      <c r="HL750" s="6"/>
      <c r="HM750" s="6"/>
      <c r="HN750" s="6"/>
      <c r="HO750" s="6"/>
      <c r="HP750" s="6"/>
      <c r="HQ750" s="6"/>
      <c r="HR750" s="6"/>
      <c r="HS750" s="6"/>
      <c r="HT750" s="6"/>
      <c r="HU750" s="6"/>
      <c r="HV750" s="6"/>
      <c r="HW750" s="6"/>
      <c r="HX750" s="6"/>
      <c r="HY750" s="6"/>
      <c r="HZ750" s="6"/>
      <c r="IA750" s="6"/>
      <c r="IB750" s="6"/>
      <c r="IC750" s="6"/>
      <c r="ID750" s="6"/>
      <c r="IE750" s="6"/>
      <c r="IF750" s="6"/>
      <c r="IG750" s="6"/>
      <c r="IH750" s="6"/>
      <c r="II750" s="6"/>
      <c r="IJ750" s="6"/>
      <c r="IK750" s="6"/>
      <c r="IL750" s="6"/>
    </row>
    <row r="751" spans="1:246" s="32" customFormat="1" ht="15">
      <c r="A751" s="63">
        <f t="shared" si="23"/>
        <v>6</v>
      </c>
      <c r="B751" s="64">
        <v>2</v>
      </c>
      <c r="C751" s="64">
        <v>2</v>
      </c>
      <c r="D751" s="64">
        <v>1</v>
      </c>
      <c r="E751" s="65">
        <v>3</v>
      </c>
      <c r="F751" s="65">
        <v>3</v>
      </c>
      <c r="G751" s="65">
        <v>2</v>
      </c>
      <c r="H751" s="65">
        <v>0</v>
      </c>
      <c r="I751" s="102" t="str">
        <f t="shared" si="21"/>
        <v>2.2.1.03.03.02.</v>
      </c>
      <c r="J751" s="73" t="s">
        <v>26</v>
      </c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/>
      <c r="FZ751" s="6"/>
      <c r="GA751" s="6"/>
      <c r="GB751" s="6"/>
      <c r="GC751" s="6"/>
      <c r="GD751" s="6"/>
      <c r="GE751" s="6"/>
      <c r="GF751" s="6"/>
      <c r="GG751" s="6"/>
      <c r="GH751" s="6"/>
      <c r="GI751" s="6"/>
      <c r="GJ751" s="6"/>
      <c r="GK751" s="6"/>
      <c r="GL751" s="6"/>
      <c r="GM751" s="6"/>
      <c r="GN751" s="6"/>
      <c r="GO751" s="6"/>
      <c r="GP751" s="6"/>
      <c r="GQ751" s="6"/>
      <c r="GR751" s="6"/>
      <c r="GS751" s="6"/>
      <c r="GT751" s="6"/>
      <c r="GU751" s="6"/>
      <c r="GV751" s="6"/>
      <c r="GW751" s="6"/>
      <c r="GX751" s="6"/>
      <c r="GY751" s="6"/>
      <c r="GZ751" s="6"/>
      <c r="HA751" s="6"/>
      <c r="HB751" s="6"/>
      <c r="HC751" s="6"/>
      <c r="HD751" s="6"/>
      <c r="HE751" s="6"/>
      <c r="HF751" s="6"/>
      <c r="HG751" s="6"/>
      <c r="HH751" s="6"/>
      <c r="HI751" s="6"/>
      <c r="HJ751" s="6"/>
      <c r="HK751" s="6"/>
      <c r="HL751" s="6"/>
      <c r="HM751" s="6"/>
      <c r="HN751" s="6"/>
      <c r="HO751" s="6"/>
      <c r="HP751" s="6"/>
      <c r="HQ751" s="6"/>
      <c r="HR751" s="6"/>
      <c r="HS751" s="6"/>
      <c r="HT751" s="6"/>
      <c r="HU751" s="6"/>
      <c r="HV751" s="6"/>
      <c r="HW751" s="6"/>
      <c r="HX751" s="6"/>
      <c r="HY751" s="6"/>
      <c r="HZ751" s="6"/>
      <c r="IA751" s="6"/>
      <c r="IB751" s="6"/>
      <c r="IC751" s="6"/>
      <c r="ID751" s="6"/>
      <c r="IE751" s="6"/>
      <c r="IF751" s="6"/>
      <c r="IG751" s="6"/>
      <c r="IH751" s="6"/>
      <c r="II751" s="6"/>
      <c r="IJ751" s="6"/>
      <c r="IK751" s="6"/>
      <c r="IL751" s="6"/>
    </row>
    <row r="752" spans="1:246" s="32" customFormat="1" ht="26.4">
      <c r="A752" s="68">
        <f t="shared" si="23"/>
        <v>7</v>
      </c>
      <c r="B752" s="69">
        <v>2</v>
      </c>
      <c r="C752" s="69">
        <v>2</v>
      </c>
      <c r="D752" s="69">
        <v>1</v>
      </c>
      <c r="E752" s="70">
        <v>3</v>
      </c>
      <c r="F752" s="70">
        <v>3</v>
      </c>
      <c r="G752" s="70">
        <v>2</v>
      </c>
      <c r="H752" s="70">
        <v>1</v>
      </c>
      <c r="I752" s="103" t="str">
        <f t="shared" si="21"/>
        <v>2.2.1.03.03.02.01</v>
      </c>
      <c r="J752" s="74" t="s">
        <v>183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/>
      <c r="GL752" s="6"/>
      <c r="GM752" s="6"/>
      <c r="GN752" s="6"/>
      <c r="GO752" s="6"/>
      <c r="GP752" s="6"/>
      <c r="GQ752" s="6"/>
      <c r="GR752" s="6"/>
      <c r="GS752" s="6"/>
      <c r="GT752" s="6"/>
      <c r="GU752" s="6"/>
      <c r="GV752" s="6"/>
      <c r="GW752" s="6"/>
      <c r="GX752" s="6"/>
      <c r="GY752" s="6"/>
      <c r="GZ752" s="6"/>
      <c r="HA752" s="6"/>
      <c r="HB752" s="6"/>
      <c r="HC752" s="6"/>
      <c r="HD752" s="6"/>
      <c r="HE752" s="6"/>
      <c r="HF752" s="6"/>
      <c r="HG752" s="6"/>
      <c r="HH752" s="6"/>
      <c r="HI752" s="6"/>
      <c r="HJ752" s="6"/>
      <c r="HK752" s="6"/>
      <c r="HL752" s="6"/>
      <c r="HM752" s="6"/>
      <c r="HN752" s="6"/>
      <c r="HO752" s="6"/>
      <c r="HP752" s="6"/>
      <c r="HQ752" s="6"/>
      <c r="HR752" s="6"/>
      <c r="HS752" s="6"/>
      <c r="HT752" s="6"/>
      <c r="HU752" s="6"/>
      <c r="HV752" s="6"/>
      <c r="HW752" s="6"/>
      <c r="HX752" s="6"/>
      <c r="HY752" s="6"/>
      <c r="HZ752" s="6"/>
      <c r="IA752" s="6"/>
      <c r="IB752" s="6"/>
      <c r="IC752" s="6"/>
      <c r="ID752" s="6"/>
      <c r="IE752" s="6"/>
      <c r="IF752" s="6"/>
      <c r="IG752" s="6"/>
      <c r="IH752" s="6"/>
      <c r="II752" s="6"/>
      <c r="IJ752" s="6"/>
      <c r="IK752" s="6"/>
      <c r="IL752" s="6"/>
    </row>
    <row r="753" spans="1:246" s="32" customFormat="1" ht="26.4">
      <c r="A753" s="68">
        <f t="shared" si="23"/>
        <v>7</v>
      </c>
      <c r="B753" s="69">
        <v>2</v>
      </c>
      <c r="C753" s="69">
        <v>2</v>
      </c>
      <c r="D753" s="69">
        <v>1</v>
      </c>
      <c r="E753" s="70">
        <v>3</v>
      </c>
      <c r="F753" s="70">
        <v>3</v>
      </c>
      <c r="G753" s="70">
        <v>2</v>
      </c>
      <c r="H753" s="70">
        <v>2</v>
      </c>
      <c r="I753" s="103" t="str">
        <f t="shared" si="21"/>
        <v>2.2.1.03.03.02.02</v>
      </c>
      <c r="J753" s="74" t="s">
        <v>184</v>
      </c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/>
      <c r="FZ753" s="6"/>
      <c r="GA753" s="6"/>
      <c r="GB753" s="6"/>
      <c r="GC753" s="6"/>
      <c r="GD753" s="6"/>
      <c r="GE753" s="6"/>
      <c r="GF753" s="6"/>
      <c r="GG753" s="6"/>
      <c r="GH753" s="6"/>
      <c r="GI753" s="6"/>
      <c r="GJ753" s="6"/>
      <c r="GK753" s="6"/>
      <c r="GL753" s="6"/>
      <c r="GM753" s="6"/>
      <c r="GN753" s="6"/>
      <c r="GO753" s="6"/>
      <c r="GP753" s="6"/>
      <c r="GQ753" s="6"/>
      <c r="GR753" s="6"/>
      <c r="GS753" s="6"/>
      <c r="GT753" s="6"/>
      <c r="GU753" s="6"/>
      <c r="GV753" s="6"/>
      <c r="GW753" s="6"/>
      <c r="GX753" s="6"/>
      <c r="GY753" s="6"/>
      <c r="GZ753" s="6"/>
      <c r="HA753" s="6"/>
      <c r="HB753" s="6"/>
      <c r="HC753" s="6"/>
      <c r="HD753" s="6"/>
      <c r="HE753" s="6"/>
      <c r="HF753" s="6"/>
      <c r="HG753" s="6"/>
      <c r="HH753" s="6"/>
      <c r="HI753" s="6"/>
      <c r="HJ753" s="6"/>
      <c r="HK753" s="6"/>
      <c r="HL753" s="6"/>
      <c r="HM753" s="6"/>
      <c r="HN753" s="6"/>
      <c r="HO753" s="6"/>
      <c r="HP753" s="6"/>
      <c r="HQ753" s="6"/>
      <c r="HR753" s="6"/>
      <c r="HS753" s="6"/>
      <c r="HT753" s="6"/>
      <c r="HU753" s="6"/>
      <c r="HV753" s="6"/>
      <c r="HW753" s="6"/>
      <c r="HX753" s="6"/>
      <c r="HY753" s="6"/>
      <c r="HZ753" s="6"/>
      <c r="IA753" s="6"/>
      <c r="IB753" s="6"/>
      <c r="IC753" s="6"/>
      <c r="ID753" s="6"/>
      <c r="IE753" s="6"/>
      <c r="IF753" s="6"/>
      <c r="IG753" s="6"/>
      <c r="IH753" s="6"/>
      <c r="II753" s="6"/>
      <c r="IJ753" s="6"/>
      <c r="IK753" s="6"/>
      <c r="IL753" s="6"/>
    </row>
    <row r="754" spans="1:246" s="32" customFormat="1" ht="15">
      <c r="A754" s="44">
        <f t="shared" si="23"/>
        <v>5</v>
      </c>
      <c r="B754" s="45">
        <v>2</v>
      </c>
      <c r="C754" s="45">
        <v>2</v>
      </c>
      <c r="D754" s="45">
        <v>1</v>
      </c>
      <c r="E754" s="46">
        <v>3</v>
      </c>
      <c r="F754" s="46">
        <v>4</v>
      </c>
      <c r="G754" s="46">
        <v>0</v>
      </c>
      <c r="H754" s="46">
        <v>0</v>
      </c>
      <c r="I754" s="47" t="str">
        <f t="shared" si="21"/>
        <v>2.2.1.03.04.</v>
      </c>
      <c r="J754" s="48" t="s">
        <v>185</v>
      </c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/>
      <c r="GL754" s="6"/>
      <c r="GM754" s="6"/>
      <c r="GN754" s="6"/>
      <c r="GO754" s="6"/>
      <c r="GP754" s="6"/>
      <c r="GQ754" s="6"/>
      <c r="GR754" s="6"/>
      <c r="GS754" s="6"/>
      <c r="GT754" s="6"/>
      <c r="GU754" s="6"/>
      <c r="GV754" s="6"/>
      <c r="GW754" s="6"/>
      <c r="GX754" s="6"/>
      <c r="GY754" s="6"/>
      <c r="GZ754" s="6"/>
      <c r="HA754" s="6"/>
      <c r="HB754" s="6"/>
      <c r="HC754" s="6"/>
      <c r="HD754" s="6"/>
      <c r="HE754" s="6"/>
      <c r="HF754" s="6"/>
      <c r="HG754" s="6"/>
      <c r="HH754" s="6"/>
      <c r="HI754" s="6"/>
      <c r="HJ754" s="6"/>
      <c r="HK754" s="6"/>
      <c r="HL754" s="6"/>
      <c r="HM754" s="6"/>
      <c r="HN754" s="6"/>
      <c r="HO754" s="6"/>
      <c r="HP754" s="6"/>
      <c r="HQ754" s="6"/>
      <c r="HR754" s="6"/>
      <c r="HS754" s="6"/>
      <c r="HT754" s="6"/>
      <c r="HU754" s="6"/>
      <c r="HV754" s="6"/>
      <c r="HW754" s="6"/>
      <c r="HX754" s="6"/>
      <c r="HY754" s="6"/>
      <c r="HZ754" s="6"/>
      <c r="IA754" s="6"/>
      <c r="IB754" s="6"/>
      <c r="IC754" s="6"/>
      <c r="ID754" s="6"/>
      <c r="IE754" s="6"/>
      <c r="IF754" s="6"/>
      <c r="IG754" s="6"/>
      <c r="IH754" s="6"/>
      <c r="II754" s="6"/>
      <c r="IJ754" s="6"/>
      <c r="IK754" s="6"/>
      <c r="IL754" s="6"/>
    </row>
    <row r="755" spans="1:246" s="32" customFormat="1" ht="15">
      <c r="A755" s="63">
        <f t="shared" si="23"/>
        <v>6</v>
      </c>
      <c r="B755" s="64">
        <v>2</v>
      </c>
      <c r="C755" s="64">
        <v>2</v>
      </c>
      <c r="D755" s="64">
        <v>1</v>
      </c>
      <c r="E755" s="65">
        <v>3</v>
      </c>
      <c r="F755" s="65">
        <v>4</v>
      </c>
      <c r="G755" s="65">
        <v>1</v>
      </c>
      <c r="H755" s="65">
        <v>0</v>
      </c>
      <c r="I755" s="102" t="str">
        <f t="shared" si="21"/>
        <v>2.2.1.03.04.01.</v>
      </c>
      <c r="J755" s="73" t="s">
        <v>16</v>
      </c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/>
      <c r="FF755" s="6"/>
      <c r="FG755" s="6"/>
      <c r="FH755" s="6"/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  <c r="FW755" s="6"/>
      <c r="FX755" s="6"/>
      <c r="FY755" s="6"/>
      <c r="FZ755" s="6"/>
      <c r="GA755" s="6"/>
      <c r="GB755" s="6"/>
      <c r="GC755" s="6"/>
      <c r="GD755" s="6"/>
      <c r="GE755" s="6"/>
      <c r="GF755" s="6"/>
      <c r="GG755" s="6"/>
      <c r="GH755" s="6"/>
      <c r="GI755" s="6"/>
      <c r="GJ755" s="6"/>
      <c r="GK755" s="6"/>
      <c r="GL755" s="6"/>
      <c r="GM755" s="6"/>
      <c r="GN755" s="6"/>
      <c r="GO755" s="6"/>
      <c r="GP755" s="6"/>
      <c r="GQ755" s="6"/>
      <c r="GR755" s="6"/>
      <c r="GS755" s="6"/>
      <c r="GT755" s="6"/>
      <c r="GU755" s="6"/>
      <c r="GV755" s="6"/>
      <c r="GW755" s="6"/>
      <c r="GX755" s="6"/>
      <c r="GY755" s="6"/>
      <c r="GZ755" s="6"/>
      <c r="HA755" s="6"/>
      <c r="HB755" s="6"/>
      <c r="HC755" s="6"/>
      <c r="HD755" s="6"/>
      <c r="HE755" s="6"/>
      <c r="HF755" s="6"/>
      <c r="HG755" s="6"/>
      <c r="HH755" s="6"/>
      <c r="HI755" s="6"/>
      <c r="HJ755" s="6"/>
      <c r="HK755" s="6"/>
      <c r="HL755" s="6"/>
      <c r="HM755" s="6"/>
      <c r="HN755" s="6"/>
      <c r="HO755" s="6"/>
      <c r="HP755" s="6"/>
      <c r="HQ755" s="6"/>
      <c r="HR755" s="6"/>
      <c r="HS755" s="6"/>
      <c r="HT755" s="6"/>
      <c r="HU755" s="6"/>
      <c r="HV755" s="6"/>
      <c r="HW755" s="6"/>
      <c r="HX755" s="6"/>
      <c r="HY755" s="6"/>
      <c r="HZ755" s="6"/>
      <c r="IA755" s="6"/>
      <c r="IB755" s="6"/>
      <c r="IC755" s="6"/>
      <c r="ID755" s="6"/>
      <c r="IE755" s="6"/>
      <c r="IF755" s="6"/>
      <c r="IG755" s="6"/>
      <c r="IH755" s="6"/>
      <c r="II755" s="6"/>
      <c r="IJ755" s="6"/>
      <c r="IK755" s="6"/>
      <c r="IL755" s="6"/>
    </row>
    <row r="756" spans="1:246" s="32" customFormat="1" ht="15">
      <c r="A756" s="68">
        <f t="shared" si="23"/>
        <v>7</v>
      </c>
      <c r="B756" s="69">
        <v>2</v>
      </c>
      <c r="C756" s="69">
        <v>2</v>
      </c>
      <c r="D756" s="69">
        <v>1</v>
      </c>
      <c r="E756" s="70">
        <v>3</v>
      </c>
      <c r="F756" s="70">
        <v>4</v>
      </c>
      <c r="G756" s="70">
        <v>1</v>
      </c>
      <c r="H756" s="70">
        <v>1</v>
      </c>
      <c r="I756" s="103" t="str">
        <f t="shared" si="21"/>
        <v>2.2.1.03.04.01.01</v>
      </c>
      <c r="J756" s="74" t="s">
        <v>186</v>
      </c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/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  <c r="GY756" s="6"/>
      <c r="GZ756" s="6"/>
      <c r="HA756" s="6"/>
      <c r="HB756" s="6"/>
      <c r="HC756" s="6"/>
      <c r="HD756" s="6"/>
      <c r="HE756" s="6"/>
      <c r="HF756" s="6"/>
      <c r="HG756" s="6"/>
      <c r="HH756" s="6"/>
      <c r="HI756" s="6"/>
      <c r="HJ756" s="6"/>
      <c r="HK756" s="6"/>
      <c r="HL756" s="6"/>
      <c r="HM756" s="6"/>
      <c r="HN756" s="6"/>
      <c r="HO756" s="6"/>
      <c r="HP756" s="6"/>
      <c r="HQ756" s="6"/>
      <c r="HR756" s="6"/>
      <c r="HS756" s="6"/>
      <c r="HT756" s="6"/>
      <c r="HU756" s="6"/>
      <c r="HV756" s="6"/>
      <c r="HW756" s="6"/>
      <c r="HX756" s="6"/>
      <c r="HY756" s="6"/>
      <c r="HZ756" s="6"/>
      <c r="IA756" s="6"/>
      <c r="IB756" s="6"/>
      <c r="IC756" s="6"/>
      <c r="ID756" s="6"/>
      <c r="IE756" s="6"/>
      <c r="IF756" s="6"/>
      <c r="IG756" s="6"/>
      <c r="IH756" s="6"/>
      <c r="II756" s="6"/>
      <c r="IJ756" s="6"/>
      <c r="IK756" s="6"/>
      <c r="IL756" s="6"/>
    </row>
    <row r="757" spans="1:246" s="32" customFormat="1" ht="15">
      <c r="A757" s="68">
        <f t="shared" si="23"/>
        <v>7</v>
      </c>
      <c r="B757" s="69">
        <v>2</v>
      </c>
      <c r="C757" s="69">
        <v>2</v>
      </c>
      <c r="D757" s="69">
        <v>1</v>
      </c>
      <c r="E757" s="70">
        <v>3</v>
      </c>
      <c r="F757" s="70">
        <v>4</v>
      </c>
      <c r="G757" s="70">
        <v>1</v>
      </c>
      <c r="H757" s="70">
        <v>2</v>
      </c>
      <c r="I757" s="103" t="str">
        <f t="shared" si="21"/>
        <v>2.2.1.03.04.01.02</v>
      </c>
      <c r="J757" s="74" t="s">
        <v>187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6"/>
      <c r="GA757" s="6"/>
      <c r="GB757" s="6"/>
      <c r="GC757" s="6"/>
      <c r="GD757" s="6"/>
      <c r="GE757" s="6"/>
      <c r="GF757" s="6"/>
      <c r="GG757" s="6"/>
      <c r="GH757" s="6"/>
      <c r="GI757" s="6"/>
      <c r="GJ757" s="6"/>
      <c r="GK757" s="6"/>
      <c r="GL757" s="6"/>
      <c r="GM757" s="6"/>
      <c r="GN757" s="6"/>
      <c r="GO757" s="6"/>
      <c r="GP757" s="6"/>
      <c r="GQ757" s="6"/>
      <c r="GR757" s="6"/>
      <c r="GS757" s="6"/>
      <c r="GT757" s="6"/>
      <c r="GU757" s="6"/>
      <c r="GV757" s="6"/>
      <c r="GW757" s="6"/>
      <c r="GX757" s="6"/>
      <c r="GY757" s="6"/>
      <c r="GZ757" s="6"/>
      <c r="HA757" s="6"/>
      <c r="HB757" s="6"/>
      <c r="HC757" s="6"/>
      <c r="HD757" s="6"/>
      <c r="HE757" s="6"/>
      <c r="HF757" s="6"/>
      <c r="HG757" s="6"/>
      <c r="HH757" s="6"/>
      <c r="HI757" s="6"/>
      <c r="HJ757" s="6"/>
      <c r="HK757" s="6"/>
      <c r="HL757" s="6"/>
      <c r="HM757" s="6"/>
      <c r="HN757" s="6"/>
      <c r="HO757" s="6"/>
      <c r="HP757" s="6"/>
      <c r="HQ757" s="6"/>
      <c r="HR757" s="6"/>
      <c r="HS757" s="6"/>
      <c r="HT757" s="6"/>
      <c r="HU757" s="6"/>
      <c r="HV757" s="6"/>
      <c r="HW757" s="6"/>
      <c r="HX757" s="6"/>
      <c r="HY757" s="6"/>
      <c r="HZ757" s="6"/>
      <c r="IA757" s="6"/>
      <c r="IB757" s="6"/>
      <c r="IC757" s="6"/>
      <c r="ID757" s="6"/>
      <c r="IE757" s="6"/>
      <c r="IF757" s="6"/>
      <c r="IG757" s="6"/>
      <c r="IH757" s="6"/>
      <c r="II757" s="6"/>
      <c r="IJ757" s="6"/>
      <c r="IK757" s="6"/>
      <c r="IL757" s="6"/>
    </row>
    <row r="758" spans="1:246" s="32" customFormat="1" ht="15">
      <c r="A758" s="63">
        <f t="shared" si="23"/>
        <v>6</v>
      </c>
      <c r="B758" s="64">
        <v>2</v>
      </c>
      <c r="C758" s="64">
        <v>2</v>
      </c>
      <c r="D758" s="64">
        <v>1</v>
      </c>
      <c r="E758" s="65">
        <v>3</v>
      </c>
      <c r="F758" s="65">
        <v>4</v>
      </c>
      <c r="G758" s="65">
        <v>2</v>
      </c>
      <c r="H758" s="65">
        <v>0</v>
      </c>
      <c r="I758" s="102" t="str">
        <f t="shared" si="21"/>
        <v>2.2.1.03.04.02.</v>
      </c>
      <c r="J758" s="73" t="s">
        <v>26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/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/>
      <c r="IE758" s="6"/>
      <c r="IF758" s="6"/>
      <c r="IG758" s="6"/>
      <c r="IH758" s="6"/>
      <c r="II758" s="6"/>
      <c r="IJ758" s="6"/>
      <c r="IK758" s="6"/>
      <c r="IL758" s="6"/>
    </row>
    <row r="759" spans="1:246" s="32" customFormat="1" ht="15">
      <c r="A759" s="68">
        <f t="shared" si="23"/>
        <v>7</v>
      </c>
      <c r="B759" s="69">
        <v>2</v>
      </c>
      <c r="C759" s="69">
        <v>2</v>
      </c>
      <c r="D759" s="69">
        <v>1</v>
      </c>
      <c r="E759" s="70">
        <v>3</v>
      </c>
      <c r="F759" s="70">
        <v>4</v>
      </c>
      <c r="G759" s="70">
        <v>2</v>
      </c>
      <c r="H759" s="70">
        <v>1</v>
      </c>
      <c r="I759" s="103" t="str">
        <f aca="true" t="shared" si="24" ref="I759:I827">+LEFT(CONCATENATE(B759,".",C759,".",D759,".",TEXT(E759,"00"),".",TEXT(F759,"00"),".",TEXT(G759,"00"),".",TEXT(H759,"00")),+IF(A759&lt;=3,A759*2,A759*3-3))</f>
        <v>2.2.1.03.04.02.01</v>
      </c>
      <c r="J759" s="74" t="s">
        <v>186</v>
      </c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/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/>
      <c r="HA759" s="6"/>
      <c r="HB759" s="6"/>
      <c r="HC759" s="6"/>
      <c r="HD759" s="6"/>
      <c r="HE759" s="6"/>
      <c r="HF759" s="6"/>
      <c r="HG759" s="6"/>
      <c r="HH759" s="6"/>
      <c r="HI759" s="6"/>
      <c r="HJ759" s="6"/>
      <c r="HK759" s="6"/>
      <c r="HL759" s="6"/>
      <c r="HM759" s="6"/>
      <c r="HN759" s="6"/>
      <c r="HO759" s="6"/>
      <c r="HP759" s="6"/>
      <c r="HQ759" s="6"/>
      <c r="HR759" s="6"/>
      <c r="HS759" s="6"/>
      <c r="HT759" s="6"/>
      <c r="HU759" s="6"/>
      <c r="HV759" s="6"/>
      <c r="HW759" s="6"/>
      <c r="HX759" s="6"/>
      <c r="HY759" s="6"/>
      <c r="HZ759" s="6"/>
      <c r="IA759" s="6"/>
      <c r="IB759" s="6"/>
      <c r="IC759" s="6"/>
      <c r="ID759" s="6"/>
      <c r="IE759" s="6"/>
      <c r="IF759" s="6"/>
      <c r="IG759" s="6"/>
      <c r="IH759" s="6"/>
      <c r="II759" s="6"/>
      <c r="IJ759" s="6"/>
      <c r="IK759" s="6"/>
      <c r="IL759" s="6"/>
    </row>
    <row r="760" spans="1:246" s="32" customFormat="1" ht="15">
      <c r="A760" s="68">
        <f t="shared" si="23"/>
        <v>7</v>
      </c>
      <c r="B760" s="69">
        <v>2</v>
      </c>
      <c r="C760" s="69">
        <v>2</v>
      </c>
      <c r="D760" s="69">
        <v>1</v>
      </c>
      <c r="E760" s="70">
        <v>3</v>
      </c>
      <c r="F760" s="70">
        <v>4</v>
      </c>
      <c r="G760" s="70">
        <v>2</v>
      </c>
      <c r="H760" s="70">
        <v>2</v>
      </c>
      <c r="I760" s="103" t="str">
        <f t="shared" si="24"/>
        <v>2.2.1.03.04.02.02</v>
      </c>
      <c r="J760" s="74" t="s">
        <v>187</v>
      </c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6"/>
      <c r="GA760" s="6"/>
      <c r="GB760" s="6"/>
      <c r="GC760" s="6"/>
      <c r="GD760" s="6"/>
      <c r="GE760" s="6"/>
      <c r="GF760" s="6"/>
      <c r="GG760" s="6"/>
      <c r="GH760" s="6"/>
      <c r="GI760" s="6"/>
      <c r="GJ760" s="6"/>
      <c r="GK760" s="6"/>
      <c r="GL760" s="6"/>
      <c r="GM760" s="6"/>
      <c r="GN760" s="6"/>
      <c r="GO760" s="6"/>
      <c r="GP760" s="6"/>
      <c r="GQ760" s="6"/>
      <c r="GR760" s="6"/>
      <c r="GS760" s="6"/>
      <c r="GT760" s="6"/>
      <c r="GU760" s="6"/>
      <c r="GV760" s="6"/>
      <c r="GW760" s="6"/>
      <c r="GX760" s="6"/>
      <c r="GY760" s="6"/>
      <c r="GZ760" s="6"/>
      <c r="HA760" s="6"/>
      <c r="HB760" s="6"/>
      <c r="HC760" s="6"/>
      <c r="HD760" s="6"/>
      <c r="HE760" s="6"/>
      <c r="HF760" s="6"/>
      <c r="HG760" s="6"/>
      <c r="HH760" s="6"/>
      <c r="HI760" s="6"/>
      <c r="HJ760" s="6"/>
      <c r="HK760" s="6"/>
      <c r="HL760" s="6"/>
      <c r="HM760" s="6"/>
      <c r="HN760" s="6"/>
      <c r="HO760" s="6"/>
      <c r="HP760" s="6"/>
      <c r="HQ760" s="6"/>
      <c r="HR760" s="6"/>
      <c r="HS760" s="6"/>
      <c r="HT760" s="6"/>
      <c r="HU760" s="6"/>
      <c r="HV760" s="6"/>
      <c r="HW760" s="6"/>
      <c r="HX760" s="6"/>
      <c r="HY760" s="6"/>
      <c r="HZ760" s="6"/>
      <c r="IA760" s="6"/>
      <c r="IB760" s="6"/>
      <c r="IC760" s="6"/>
      <c r="ID760" s="6"/>
      <c r="IE760" s="6"/>
      <c r="IF760" s="6"/>
      <c r="IG760" s="6"/>
      <c r="IH760" s="6"/>
      <c r="II760" s="6"/>
      <c r="IJ760" s="6"/>
      <c r="IK760" s="6"/>
      <c r="IL760" s="6"/>
    </row>
    <row r="761" spans="1:246" s="32" customFormat="1" ht="15">
      <c r="A761" s="44">
        <f t="shared" si="23"/>
        <v>5</v>
      </c>
      <c r="B761" s="45">
        <v>2</v>
      </c>
      <c r="C761" s="45">
        <v>2</v>
      </c>
      <c r="D761" s="45">
        <v>1</v>
      </c>
      <c r="E761" s="46">
        <v>3</v>
      </c>
      <c r="F761" s="46">
        <v>5</v>
      </c>
      <c r="G761" s="46">
        <v>0</v>
      </c>
      <c r="H761" s="46">
        <v>0</v>
      </c>
      <c r="I761" s="47" t="str">
        <f t="shared" si="24"/>
        <v>2.2.1.03.05.</v>
      </c>
      <c r="J761" s="48" t="s">
        <v>188</v>
      </c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6"/>
      <c r="GA761" s="6"/>
      <c r="GB761" s="6"/>
      <c r="GC761" s="6"/>
      <c r="GD761" s="6"/>
      <c r="GE761" s="6"/>
      <c r="GF761" s="6"/>
      <c r="GG761" s="6"/>
      <c r="GH761" s="6"/>
      <c r="GI761" s="6"/>
      <c r="GJ761" s="6"/>
      <c r="GK761" s="6"/>
      <c r="GL761" s="6"/>
      <c r="GM761" s="6"/>
      <c r="GN761" s="6"/>
      <c r="GO761" s="6"/>
      <c r="GP761" s="6"/>
      <c r="GQ761" s="6"/>
      <c r="GR761" s="6"/>
      <c r="GS761" s="6"/>
      <c r="GT761" s="6"/>
      <c r="GU761" s="6"/>
      <c r="GV761" s="6"/>
      <c r="GW761" s="6"/>
      <c r="GX761" s="6"/>
      <c r="GY761" s="6"/>
      <c r="GZ761" s="6"/>
      <c r="HA761" s="6"/>
      <c r="HB761" s="6"/>
      <c r="HC761" s="6"/>
      <c r="HD761" s="6"/>
      <c r="HE761" s="6"/>
      <c r="HF761" s="6"/>
      <c r="HG761" s="6"/>
      <c r="HH761" s="6"/>
      <c r="HI761" s="6"/>
      <c r="HJ761" s="6"/>
      <c r="HK761" s="6"/>
      <c r="HL761" s="6"/>
      <c r="HM761" s="6"/>
      <c r="HN761" s="6"/>
      <c r="HO761" s="6"/>
      <c r="HP761" s="6"/>
      <c r="HQ761" s="6"/>
      <c r="HR761" s="6"/>
      <c r="HS761" s="6"/>
      <c r="HT761" s="6"/>
      <c r="HU761" s="6"/>
      <c r="HV761" s="6"/>
      <c r="HW761" s="6"/>
      <c r="HX761" s="6"/>
      <c r="HY761" s="6"/>
      <c r="HZ761" s="6"/>
      <c r="IA761" s="6"/>
      <c r="IB761" s="6"/>
      <c r="IC761" s="6"/>
      <c r="ID761" s="6"/>
      <c r="IE761" s="6"/>
      <c r="IF761" s="6"/>
      <c r="IG761" s="6"/>
      <c r="IH761" s="6"/>
      <c r="II761" s="6"/>
      <c r="IJ761" s="6"/>
      <c r="IK761" s="6"/>
      <c r="IL761" s="6"/>
    </row>
    <row r="762" spans="1:246" s="32" customFormat="1" ht="15">
      <c r="A762" s="63">
        <f t="shared" si="23"/>
        <v>6</v>
      </c>
      <c r="B762" s="64">
        <v>2</v>
      </c>
      <c r="C762" s="64">
        <v>2</v>
      </c>
      <c r="D762" s="64">
        <v>1</v>
      </c>
      <c r="E762" s="65">
        <v>3</v>
      </c>
      <c r="F762" s="65">
        <v>5</v>
      </c>
      <c r="G762" s="65">
        <v>1</v>
      </c>
      <c r="H762" s="65">
        <v>0</v>
      </c>
      <c r="I762" s="102" t="str">
        <f t="shared" si="24"/>
        <v>2.2.1.03.05.01.</v>
      </c>
      <c r="J762" s="73" t="s">
        <v>16</v>
      </c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6"/>
      <c r="GA762" s="6"/>
      <c r="GB762" s="6"/>
      <c r="GC762" s="6"/>
      <c r="GD762" s="6"/>
      <c r="GE762" s="6"/>
      <c r="GF762" s="6"/>
      <c r="GG762" s="6"/>
      <c r="GH762" s="6"/>
      <c r="GI762" s="6"/>
      <c r="GJ762" s="6"/>
      <c r="GK762" s="6"/>
      <c r="GL762" s="6"/>
      <c r="GM762" s="6"/>
      <c r="GN762" s="6"/>
      <c r="GO762" s="6"/>
      <c r="GP762" s="6"/>
      <c r="GQ762" s="6"/>
      <c r="GR762" s="6"/>
      <c r="GS762" s="6"/>
      <c r="GT762" s="6"/>
      <c r="GU762" s="6"/>
      <c r="GV762" s="6"/>
      <c r="GW762" s="6"/>
      <c r="GX762" s="6"/>
      <c r="GY762" s="6"/>
      <c r="GZ762" s="6"/>
      <c r="HA762" s="6"/>
      <c r="HB762" s="6"/>
      <c r="HC762" s="6"/>
      <c r="HD762" s="6"/>
      <c r="HE762" s="6"/>
      <c r="HF762" s="6"/>
      <c r="HG762" s="6"/>
      <c r="HH762" s="6"/>
      <c r="HI762" s="6"/>
      <c r="HJ762" s="6"/>
      <c r="HK762" s="6"/>
      <c r="HL762" s="6"/>
      <c r="HM762" s="6"/>
      <c r="HN762" s="6"/>
      <c r="HO762" s="6"/>
      <c r="HP762" s="6"/>
      <c r="HQ762" s="6"/>
      <c r="HR762" s="6"/>
      <c r="HS762" s="6"/>
      <c r="HT762" s="6"/>
      <c r="HU762" s="6"/>
      <c r="HV762" s="6"/>
      <c r="HW762" s="6"/>
      <c r="HX762" s="6"/>
      <c r="HY762" s="6"/>
      <c r="HZ762" s="6"/>
      <c r="IA762" s="6"/>
      <c r="IB762" s="6"/>
      <c r="IC762" s="6"/>
      <c r="ID762" s="6"/>
      <c r="IE762" s="6"/>
      <c r="IF762" s="6"/>
      <c r="IG762" s="6"/>
      <c r="IH762" s="6"/>
      <c r="II762" s="6"/>
      <c r="IJ762" s="6"/>
      <c r="IK762" s="6"/>
      <c r="IL762" s="6"/>
    </row>
    <row r="763" spans="1:246" s="32" customFormat="1" ht="15">
      <c r="A763" s="68">
        <f t="shared" si="23"/>
        <v>7</v>
      </c>
      <c r="B763" s="69">
        <v>2</v>
      </c>
      <c r="C763" s="69">
        <v>2</v>
      </c>
      <c r="D763" s="69">
        <v>1</v>
      </c>
      <c r="E763" s="70">
        <v>3</v>
      </c>
      <c r="F763" s="70">
        <v>5</v>
      </c>
      <c r="G763" s="70">
        <v>1</v>
      </c>
      <c r="H763" s="70">
        <v>1</v>
      </c>
      <c r="I763" s="103" t="str">
        <f t="shared" si="24"/>
        <v>2.2.1.03.05.01.01</v>
      </c>
      <c r="J763" s="74" t="s">
        <v>189</v>
      </c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/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/>
      <c r="HA763" s="6"/>
      <c r="HB763" s="6"/>
      <c r="HC763" s="6"/>
      <c r="HD763" s="6"/>
      <c r="HE763" s="6"/>
      <c r="HF763" s="6"/>
      <c r="HG763" s="6"/>
      <c r="HH763" s="6"/>
      <c r="HI763" s="6"/>
      <c r="HJ763" s="6"/>
      <c r="HK763" s="6"/>
      <c r="HL763" s="6"/>
      <c r="HM763" s="6"/>
      <c r="HN763" s="6"/>
      <c r="HO763" s="6"/>
      <c r="HP763" s="6"/>
      <c r="HQ763" s="6"/>
      <c r="HR763" s="6"/>
      <c r="HS763" s="6"/>
      <c r="HT763" s="6"/>
      <c r="HU763" s="6"/>
      <c r="HV763" s="6"/>
      <c r="HW763" s="6"/>
      <c r="HX763" s="6"/>
      <c r="HY763" s="6"/>
      <c r="HZ763" s="6"/>
      <c r="IA763" s="6"/>
      <c r="IB763" s="6"/>
      <c r="IC763" s="6"/>
      <c r="ID763" s="6"/>
      <c r="IE763" s="6"/>
      <c r="IF763" s="6"/>
      <c r="IG763" s="6"/>
      <c r="IH763" s="6"/>
      <c r="II763" s="6"/>
      <c r="IJ763" s="6"/>
      <c r="IK763" s="6"/>
      <c r="IL763" s="6"/>
    </row>
    <row r="764" spans="1:246" s="32" customFormat="1" ht="15">
      <c r="A764" s="68">
        <f t="shared" si="23"/>
        <v>7</v>
      </c>
      <c r="B764" s="69">
        <v>2</v>
      </c>
      <c r="C764" s="69">
        <v>2</v>
      </c>
      <c r="D764" s="69">
        <v>1</v>
      </c>
      <c r="E764" s="70">
        <v>3</v>
      </c>
      <c r="F764" s="70">
        <v>5</v>
      </c>
      <c r="G764" s="70">
        <v>1</v>
      </c>
      <c r="H764" s="70">
        <v>2</v>
      </c>
      <c r="I764" s="103" t="str">
        <f t="shared" si="24"/>
        <v>2.2.1.03.05.01.02</v>
      </c>
      <c r="J764" s="74" t="s">
        <v>190</v>
      </c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/>
      <c r="FZ764" s="6"/>
      <c r="GA764" s="6"/>
      <c r="GB764" s="6"/>
      <c r="GC764" s="6"/>
      <c r="GD764" s="6"/>
      <c r="GE764" s="6"/>
      <c r="GF764" s="6"/>
      <c r="GG764" s="6"/>
      <c r="GH764" s="6"/>
      <c r="GI764" s="6"/>
      <c r="GJ764" s="6"/>
      <c r="GK764" s="6"/>
      <c r="GL764" s="6"/>
      <c r="GM764" s="6"/>
      <c r="GN764" s="6"/>
      <c r="GO764" s="6"/>
      <c r="GP764" s="6"/>
      <c r="GQ764" s="6"/>
      <c r="GR764" s="6"/>
      <c r="GS764" s="6"/>
      <c r="GT764" s="6"/>
      <c r="GU764" s="6"/>
      <c r="GV764" s="6"/>
      <c r="GW764" s="6"/>
      <c r="GX764" s="6"/>
      <c r="GY764" s="6"/>
      <c r="GZ764" s="6"/>
      <c r="HA764" s="6"/>
      <c r="HB764" s="6"/>
      <c r="HC764" s="6"/>
      <c r="HD764" s="6"/>
      <c r="HE764" s="6"/>
      <c r="HF764" s="6"/>
      <c r="HG764" s="6"/>
      <c r="HH764" s="6"/>
      <c r="HI764" s="6"/>
      <c r="HJ764" s="6"/>
      <c r="HK764" s="6"/>
      <c r="HL764" s="6"/>
      <c r="HM764" s="6"/>
      <c r="HN764" s="6"/>
      <c r="HO764" s="6"/>
      <c r="HP764" s="6"/>
      <c r="HQ764" s="6"/>
      <c r="HR764" s="6"/>
      <c r="HS764" s="6"/>
      <c r="HT764" s="6"/>
      <c r="HU764" s="6"/>
      <c r="HV764" s="6"/>
      <c r="HW764" s="6"/>
      <c r="HX764" s="6"/>
      <c r="HY764" s="6"/>
      <c r="HZ764" s="6"/>
      <c r="IA764" s="6"/>
      <c r="IB764" s="6"/>
      <c r="IC764" s="6"/>
      <c r="ID764" s="6"/>
      <c r="IE764" s="6"/>
      <c r="IF764" s="6"/>
      <c r="IG764" s="6"/>
      <c r="IH764" s="6"/>
      <c r="II764" s="6"/>
      <c r="IJ764" s="6"/>
      <c r="IK764" s="6"/>
      <c r="IL764" s="6"/>
    </row>
    <row r="765" spans="1:246" s="32" customFormat="1" ht="15">
      <c r="A765" s="63">
        <f t="shared" si="23"/>
        <v>6</v>
      </c>
      <c r="B765" s="105">
        <v>2</v>
      </c>
      <c r="C765" s="105">
        <v>2</v>
      </c>
      <c r="D765" s="105">
        <v>1</v>
      </c>
      <c r="E765" s="65">
        <v>3</v>
      </c>
      <c r="F765" s="84">
        <v>5</v>
      </c>
      <c r="G765" s="84">
        <v>2</v>
      </c>
      <c r="H765" s="65">
        <v>0</v>
      </c>
      <c r="I765" s="106" t="str">
        <f t="shared" si="24"/>
        <v>2.2.1.03.05.02.</v>
      </c>
      <c r="J765" s="73" t="s">
        <v>26</v>
      </c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/>
      <c r="FZ765" s="6"/>
      <c r="GA765" s="6"/>
      <c r="GB765" s="6"/>
      <c r="GC765" s="6"/>
      <c r="GD765" s="6"/>
      <c r="GE765" s="6"/>
      <c r="GF765" s="6"/>
      <c r="GG765" s="6"/>
      <c r="GH765" s="6"/>
      <c r="GI765" s="6"/>
      <c r="GJ765" s="6"/>
      <c r="GK765" s="6"/>
      <c r="GL765" s="6"/>
      <c r="GM765" s="6"/>
      <c r="GN765" s="6"/>
      <c r="GO765" s="6"/>
      <c r="GP765" s="6"/>
      <c r="GQ765" s="6"/>
      <c r="GR765" s="6"/>
      <c r="GS765" s="6"/>
      <c r="GT765" s="6"/>
      <c r="GU765" s="6"/>
      <c r="GV765" s="6"/>
      <c r="GW765" s="6"/>
      <c r="GX765" s="6"/>
      <c r="GY765" s="6"/>
      <c r="GZ765" s="6"/>
      <c r="HA765" s="6"/>
      <c r="HB765" s="6"/>
      <c r="HC765" s="6"/>
      <c r="HD765" s="6"/>
      <c r="HE765" s="6"/>
      <c r="HF765" s="6"/>
      <c r="HG765" s="6"/>
      <c r="HH765" s="6"/>
      <c r="HI765" s="6"/>
      <c r="HJ765" s="6"/>
      <c r="HK765" s="6"/>
      <c r="HL765" s="6"/>
      <c r="HM765" s="6"/>
      <c r="HN765" s="6"/>
      <c r="HO765" s="6"/>
      <c r="HP765" s="6"/>
      <c r="HQ765" s="6"/>
      <c r="HR765" s="6"/>
      <c r="HS765" s="6"/>
      <c r="HT765" s="6"/>
      <c r="HU765" s="6"/>
      <c r="HV765" s="6"/>
      <c r="HW765" s="6"/>
      <c r="HX765" s="6"/>
      <c r="HY765" s="6"/>
      <c r="HZ765" s="6"/>
      <c r="IA765" s="6"/>
      <c r="IB765" s="6"/>
      <c r="IC765" s="6"/>
      <c r="ID765" s="6"/>
      <c r="IE765" s="6"/>
      <c r="IF765" s="6"/>
      <c r="IG765" s="6"/>
      <c r="IH765" s="6"/>
      <c r="II765" s="6"/>
      <c r="IJ765" s="6"/>
      <c r="IK765" s="6"/>
      <c r="IL765" s="6"/>
    </row>
    <row r="766" spans="1:246" s="32" customFormat="1" ht="15">
      <c r="A766" s="68">
        <f t="shared" si="23"/>
        <v>7</v>
      </c>
      <c r="B766" s="69">
        <v>2</v>
      </c>
      <c r="C766" s="69">
        <v>2</v>
      </c>
      <c r="D766" s="69">
        <v>1</v>
      </c>
      <c r="E766" s="70">
        <v>3</v>
      </c>
      <c r="F766" s="70">
        <v>5</v>
      </c>
      <c r="G766" s="70">
        <v>2</v>
      </c>
      <c r="H766" s="70">
        <v>1</v>
      </c>
      <c r="I766" s="103" t="str">
        <f t="shared" si="24"/>
        <v>2.2.1.03.05.02.01</v>
      </c>
      <c r="J766" s="74" t="s">
        <v>189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/>
      <c r="GL766" s="6"/>
      <c r="GM766" s="6"/>
      <c r="GN766" s="6"/>
      <c r="GO766" s="6"/>
      <c r="GP766" s="6"/>
      <c r="GQ766" s="6"/>
      <c r="GR766" s="6"/>
      <c r="GS766" s="6"/>
      <c r="GT766" s="6"/>
      <c r="GU766" s="6"/>
      <c r="GV766" s="6"/>
      <c r="GW766" s="6"/>
      <c r="GX766" s="6"/>
      <c r="GY766" s="6"/>
      <c r="GZ766" s="6"/>
      <c r="HA766" s="6"/>
      <c r="HB766" s="6"/>
      <c r="HC766" s="6"/>
      <c r="HD766" s="6"/>
      <c r="HE766" s="6"/>
      <c r="HF766" s="6"/>
      <c r="HG766" s="6"/>
      <c r="HH766" s="6"/>
      <c r="HI766" s="6"/>
      <c r="HJ766" s="6"/>
      <c r="HK766" s="6"/>
      <c r="HL766" s="6"/>
      <c r="HM766" s="6"/>
      <c r="HN766" s="6"/>
      <c r="HO766" s="6"/>
      <c r="HP766" s="6"/>
      <c r="HQ766" s="6"/>
      <c r="HR766" s="6"/>
      <c r="HS766" s="6"/>
      <c r="HT766" s="6"/>
      <c r="HU766" s="6"/>
      <c r="HV766" s="6"/>
      <c r="HW766" s="6"/>
      <c r="HX766" s="6"/>
      <c r="HY766" s="6"/>
      <c r="HZ766" s="6"/>
      <c r="IA766" s="6"/>
      <c r="IB766" s="6"/>
      <c r="IC766" s="6"/>
      <c r="ID766" s="6"/>
      <c r="IE766" s="6"/>
      <c r="IF766" s="6"/>
      <c r="IG766" s="6"/>
      <c r="IH766" s="6"/>
      <c r="II766" s="6"/>
      <c r="IJ766" s="6"/>
      <c r="IK766" s="6"/>
      <c r="IL766" s="6"/>
    </row>
    <row r="767" spans="1:246" s="32" customFormat="1" ht="15">
      <c r="A767" s="68">
        <f t="shared" si="23"/>
        <v>7</v>
      </c>
      <c r="B767" s="69">
        <v>2</v>
      </c>
      <c r="C767" s="69">
        <v>2</v>
      </c>
      <c r="D767" s="69">
        <v>1</v>
      </c>
      <c r="E767" s="70">
        <v>3</v>
      </c>
      <c r="F767" s="70">
        <v>5</v>
      </c>
      <c r="G767" s="70">
        <v>2</v>
      </c>
      <c r="H767" s="70">
        <v>2</v>
      </c>
      <c r="I767" s="103" t="str">
        <f t="shared" si="24"/>
        <v>2.2.1.03.05.02.02</v>
      </c>
      <c r="J767" s="74" t="s">
        <v>190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/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/>
      <c r="IE767" s="6"/>
      <c r="IF767" s="6"/>
      <c r="IG767" s="6"/>
      <c r="IH767" s="6"/>
      <c r="II767" s="6"/>
      <c r="IJ767" s="6"/>
      <c r="IK767" s="6"/>
      <c r="IL767" s="6"/>
    </row>
    <row r="768" spans="1:246" s="32" customFormat="1" ht="15">
      <c r="A768" s="44">
        <f t="shared" si="23"/>
        <v>5</v>
      </c>
      <c r="B768" s="45">
        <v>2</v>
      </c>
      <c r="C768" s="45">
        <v>2</v>
      </c>
      <c r="D768" s="45">
        <v>1</v>
      </c>
      <c r="E768" s="46">
        <v>3</v>
      </c>
      <c r="F768" s="46">
        <v>99</v>
      </c>
      <c r="G768" s="46">
        <v>0</v>
      </c>
      <c r="H768" s="46">
        <v>0</v>
      </c>
      <c r="I768" s="47" t="str">
        <f t="shared" si="24"/>
        <v>2.2.1.03.99.</v>
      </c>
      <c r="J768" s="48" t="s">
        <v>191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/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/>
      <c r="HA768" s="6"/>
      <c r="HB768" s="6"/>
      <c r="HC768" s="6"/>
      <c r="HD768" s="6"/>
      <c r="HE768" s="6"/>
      <c r="HF768" s="6"/>
      <c r="HG768" s="6"/>
      <c r="HH768" s="6"/>
      <c r="HI768" s="6"/>
      <c r="HJ768" s="6"/>
      <c r="HK768" s="6"/>
      <c r="HL768" s="6"/>
      <c r="HM768" s="6"/>
      <c r="HN768" s="6"/>
      <c r="HO768" s="6"/>
      <c r="HP768" s="6"/>
      <c r="HQ768" s="6"/>
      <c r="HR768" s="6"/>
      <c r="HS768" s="6"/>
      <c r="HT768" s="6"/>
      <c r="HU768" s="6"/>
      <c r="HV768" s="6"/>
      <c r="HW768" s="6"/>
      <c r="HX768" s="6"/>
      <c r="HY768" s="6"/>
      <c r="HZ768" s="6"/>
      <c r="IA768" s="6"/>
      <c r="IB768" s="6"/>
      <c r="IC768" s="6"/>
      <c r="ID768" s="6"/>
      <c r="IE768" s="6"/>
      <c r="IF768" s="6"/>
      <c r="IG768" s="6"/>
      <c r="IH768" s="6"/>
      <c r="II768" s="6"/>
      <c r="IJ768" s="6"/>
      <c r="IK768" s="6"/>
      <c r="IL768" s="6"/>
    </row>
    <row r="769" spans="1:246" s="32" customFormat="1" ht="15">
      <c r="A769" s="63">
        <f t="shared" si="23"/>
        <v>6</v>
      </c>
      <c r="B769" s="64">
        <v>2</v>
      </c>
      <c r="C769" s="64">
        <v>2</v>
      </c>
      <c r="D769" s="64">
        <v>1</v>
      </c>
      <c r="E769" s="65">
        <v>3</v>
      </c>
      <c r="F769" s="65">
        <v>99</v>
      </c>
      <c r="G769" s="65">
        <v>1</v>
      </c>
      <c r="H769" s="65">
        <v>0</v>
      </c>
      <c r="I769" s="102" t="str">
        <f t="shared" si="24"/>
        <v>2.2.1.03.99.01.</v>
      </c>
      <c r="J769" s="73" t="s">
        <v>16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/>
      <c r="FZ769" s="6"/>
      <c r="GA769" s="6"/>
      <c r="GB769" s="6"/>
      <c r="GC769" s="6"/>
      <c r="GD769" s="6"/>
      <c r="GE769" s="6"/>
      <c r="GF769" s="6"/>
      <c r="GG769" s="6"/>
      <c r="GH769" s="6"/>
      <c r="GI769" s="6"/>
      <c r="GJ769" s="6"/>
      <c r="GK769" s="6"/>
      <c r="GL769" s="6"/>
      <c r="GM769" s="6"/>
      <c r="GN769" s="6"/>
      <c r="GO769" s="6"/>
      <c r="GP769" s="6"/>
      <c r="GQ769" s="6"/>
      <c r="GR769" s="6"/>
      <c r="GS769" s="6"/>
      <c r="GT769" s="6"/>
      <c r="GU769" s="6"/>
      <c r="GV769" s="6"/>
      <c r="GW769" s="6"/>
      <c r="GX769" s="6"/>
      <c r="GY769" s="6"/>
      <c r="GZ769" s="6"/>
      <c r="HA769" s="6"/>
      <c r="HB769" s="6"/>
      <c r="HC769" s="6"/>
      <c r="HD769" s="6"/>
      <c r="HE769" s="6"/>
      <c r="HF769" s="6"/>
      <c r="HG769" s="6"/>
      <c r="HH769" s="6"/>
      <c r="HI769" s="6"/>
      <c r="HJ769" s="6"/>
      <c r="HK769" s="6"/>
      <c r="HL769" s="6"/>
      <c r="HM769" s="6"/>
      <c r="HN769" s="6"/>
      <c r="HO769" s="6"/>
      <c r="HP769" s="6"/>
      <c r="HQ769" s="6"/>
      <c r="HR769" s="6"/>
      <c r="HS769" s="6"/>
      <c r="HT769" s="6"/>
      <c r="HU769" s="6"/>
      <c r="HV769" s="6"/>
      <c r="HW769" s="6"/>
      <c r="HX769" s="6"/>
      <c r="HY769" s="6"/>
      <c r="HZ769" s="6"/>
      <c r="IA769" s="6"/>
      <c r="IB769" s="6"/>
      <c r="IC769" s="6"/>
      <c r="ID769" s="6"/>
      <c r="IE769" s="6"/>
      <c r="IF769" s="6"/>
      <c r="IG769" s="6"/>
      <c r="IH769" s="6"/>
      <c r="II769" s="6"/>
      <c r="IJ769" s="6"/>
      <c r="IK769" s="6"/>
      <c r="IL769" s="6"/>
    </row>
    <row r="770" spans="1:246" s="32" customFormat="1" ht="15">
      <c r="A770" s="68">
        <f t="shared" si="23"/>
        <v>7</v>
      </c>
      <c r="B770" s="69">
        <v>2</v>
      </c>
      <c r="C770" s="69">
        <v>2</v>
      </c>
      <c r="D770" s="69">
        <v>1</v>
      </c>
      <c r="E770" s="70">
        <v>3</v>
      </c>
      <c r="F770" s="70">
        <v>99</v>
      </c>
      <c r="G770" s="70">
        <v>1</v>
      </c>
      <c r="H770" s="70">
        <v>1</v>
      </c>
      <c r="I770" s="103" t="str">
        <f t="shared" si="24"/>
        <v>2.2.1.03.99.01.01</v>
      </c>
      <c r="J770" s="74" t="s">
        <v>192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/>
      <c r="FZ770" s="6"/>
      <c r="GA770" s="6"/>
      <c r="GB770" s="6"/>
      <c r="GC770" s="6"/>
      <c r="GD770" s="6"/>
      <c r="GE770" s="6"/>
      <c r="GF770" s="6"/>
      <c r="GG770" s="6"/>
      <c r="GH770" s="6"/>
      <c r="GI770" s="6"/>
      <c r="GJ770" s="6"/>
      <c r="GK770" s="6"/>
      <c r="GL770" s="6"/>
      <c r="GM770" s="6"/>
      <c r="GN770" s="6"/>
      <c r="GO770" s="6"/>
      <c r="GP770" s="6"/>
      <c r="GQ770" s="6"/>
      <c r="GR770" s="6"/>
      <c r="GS770" s="6"/>
      <c r="GT770" s="6"/>
      <c r="GU770" s="6"/>
      <c r="GV770" s="6"/>
      <c r="GW770" s="6"/>
      <c r="GX770" s="6"/>
      <c r="GY770" s="6"/>
      <c r="GZ770" s="6"/>
      <c r="HA770" s="6"/>
      <c r="HB770" s="6"/>
      <c r="HC770" s="6"/>
      <c r="HD770" s="6"/>
      <c r="HE770" s="6"/>
      <c r="HF770" s="6"/>
      <c r="HG770" s="6"/>
      <c r="HH770" s="6"/>
      <c r="HI770" s="6"/>
      <c r="HJ770" s="6"/>
      <c r="HK770" s="6"/>
      <c r="HL770" s="6"/>
      <c r="HM770" s="6"/>
      <c r="HN770" s="6"/>
      <c r="HO770" s="6"/>
      <c r="HP770" s="6"/>
      <c r="HQ770" s="6"/>
      <c r="HR770" s="6"/>
      <c r="HS770" s="6"/>
      <c r="HT770" s="6"/>
      <c r="HU770" s="6"/>
      <c r="HV770" s="6"/>
      <c r="HW770" s="6"/>
      <c r="HX770" s="6"/>
      <c r="HY770" s="6"/>
      <c r="HZ770" s="6"/>
      <c r="IA770" s="6"/>
      <c r="IB770" s="6"/>
      <c r="IC770" s="6"/>
      <c r="ID770" s="6"/>
      <c r="IE770" s="6"/>
      <c r="IF770" s="6"/>
      <c r="IG770" s="6"/>
      <c r="IH770" s="6"/>
      <c r="II770" s="6"/>
      <c r="IJ770" s="6"/>
      <c r="IK770" s="6"/>
      <c r="IL770" s="6"/>
    </row>
    <row r="771" spans="1:246" s="32" customFormat="1" ht="15">
      <c r="A771" s="68">
        <f t="shared" si="23"/>
        <v>7</v>
      </c>
      <c r="B771" s="69">
        <v>2</v>
      </c>
      <c r="C771" s="69">
        <v>2</v>
      </c>
      <c r="D771" s="69">
        <v>1</v>
      </c>
      <c r="E771" s="70">
        <v>3</v>
      </c>
      <c r="F771" s="70">
        <v>99</v>
      </c>
      <c r="G771" s="70">
        <v>1</v>
      </c>
      <c r="H771" s="70">
        <v>2</v>
      </c>
      <c r="I771" s="103" t="str">
        <f t="shared" si="24"/>
        <v>2.2.1.03.99.01.02</v>
      </c>
      <c r="J771" s="74" t="s">
        <v>193</v>
      </c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/>
      <c r="GL771" s="6"/>
      <c r="GM771" s="6"/>
      <c r="GN771" s="6"/>
      <c r="GO771" s="6"/>
      <c r="GP771" s="6"/>
      <c r="GQ771" s="6"/>
      <c r="GR771" s="6"/>
      <c r="GS771" s="6"/>
      <c r="GT771" s="6"/>
      <c r="GU771" s="6"/>
      <c r="GV771" s="6"/>
      <c r="GW771" s="6"/>
      <c r="GX771" s="6"/>
      <c r="GY771" s="6"/>
      <c r="GZ771" s="6"/>
      <c r="HA771" s="6"/>
      <c r="HB771" s="6"/>
      <c r="HC771" s="6"/>
      <c r="HD771" s="6"/>
      <c r="HE771" s="6"/>
      <c r="HF771" s="6"/>
      <c r="HG771" s="6"/>
      <c r="HH771" s="6"/>
      <c r="HI771" s="6"/>
      <c r="HJ771" s="6"/>
      <c r="HK771" s="6"/>
      <c r="HL771" s="6"/>
      <c r="HM771" s="6"/>
      <c r="HN771" s="6"/>
      <c r="HO771" s="6"/>
      <c r="HP771" s="6"/>
      <c r="HQ771" s="6"/>
      <c r="HR771" s="6"/>
      <c r="HS771" s="6"/>
      <c r="HT771" s="6"/>
      <c r="HU771" s="6"/>
      <c r="HV771" s="6"/>
      <c r="HW771" s="6"/>
      <c r="HX771" s="6"/>
      <c r="HY771" s="6"/>
      <c r="HZ771" s="6"/>
      <c r="IA771" s="6"/>
      <c r="IB771" s="6"/>
      <c r="IC771" s="6"/>
      <c r="ID771" s="6"/>
      <c r="IE771" s="6"/>
      <c r="IF771" s="6"/>
      <c r="IG771" s="6"/>
      <c r="IH771" s="6"/>
      <c r="II771" s="6"/>
      <c r="IJ771" s="6"/>
      <c r="IK771" s="6"/>
      <c r="IL771" s="6"/>
    </row>
    <row r="772" spans="1:246" s="32" customFormat="1" ht="15">
      <c r="A772" s="63">
        <f t="shared" si="23"/>
        <v>6</v>
      </c>
      <c r="B772" s="64">
        <v>2</v>
      </c>
      <c r="C772" s="64">
        <v>2</v>
      </c>
      <c r="D772" s="64">
        <v>1</v>
      </c>
      <c r="E772" s="65">
        <v>3</v>
      </c>
      <c r="F772" s="65">
        <v>99</v>
      </c>
      <c r="G772" s="65">
        <v>2</v>
      </c>
      <c r="H772" s="65">
        <v>0</v>
      </c>
      <c r="I772" s="102" t="str">
        <f t="shared" si="24"/>
        <v>2.2.1.03.99.02.</v>
      </c>
      <c r="J772" s="73" t="s">
        <v>26</v>
      </c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/>
      <c r="FZ772" s="6"/>
      <c r="GA772" s="6"/>
      <c r="GB772" s="6"/>
      <c r="GC772" s="6"/>
      <c r="GD772" s="6"/>
      <c r="GE772" s="6"/>
      <c r="GF772" s="6"/>
      <c r="GG772" s="6"/>
      <c r="GH772" s="6"/>
      <c r="GI772" s="6"/>
      <c r="GJ772" s="6"/>
      <c r="GK772" s="6"/>
      <c r="GL772" s="6"/>
      <c r="GM772" s="6"/>
      <c r="GN772" s="6"/>
      <c r="GO772" s="6"/>
      <c r="GP772" s="6"/>
      <c r="GQ772" s="6"/>
      <c r="GR772" s="6"/>
      <c r="GS772" s="6"/>
      <c r="GT772" s="6"/>
      <c r="GU772" s="6"/>
      <c r="GV772" s="6"/>
      <c r="GW772" s="6"/>
      <c r="GX772" s="6"/>
      <c r="GY772" s="6"/>
      <c r="GZ772" s="6"/>
      <c r="HA772" s="6"/>
      <c r="HB772" s="6"/>
      <c r="HC772" s="6"/>
      <c r="HD772" s="6"/>
      <c r="HE772" s="6"/>
      <c r="HF772" s="6"/>
      <c r="HG772" s="6"/>
      <c r="HH772" s="6"/>
      <c r="HI772" s="6"/>
      <c r="HJ772" s="6"/>
      <c r="HK772" s="6"/>
      <c r="HL772" s="6"/>
      <c r="HM772" s="6"/>
      <c r="HN772" s="6"/>
      <c r="HO772" s="6"/>
      <c r="HP772" s="6"/>
      <c r="HQ772" s="6"/>
      <c r="HR772" s="6"/>
      <c r="HS772" s="6"/>
      <c r="HT772" s="6"/>
      <c r="HU772" s="6"/>
      <c r="HV772" s="6"/>
      <c r="HW772" s="6"/>
      <c r="HX772" s="6"/>
      <c r="HY772" s="6"/>
      <c r="HZ772" s="6"/>
      <c r="IA772" s="6"/>
      <c r="IB772" s="6"/>
      <c r="IC772" s="6"/>
      <c r="ID772" s="6"/>
      <c r="IE772" s="6"/>
      <c r="IF772" s="6"/>
      <c r="IG772" s="6"/>
      <c r="IH772" s="6"/>
      <c r="II772" s="6"/>
      <c r="IJ772" s="6"/>
      <c r="IK772" s="6"/>
      <c r="IL772" s="6"/>
    </row>
    <row r="773" spans="1:10" s="21" customFormat="1" ht="15">
      <c r="A773" s="68">
        <f t="shared" si="23"/>
        <v>7</v>
      </c>
      <c r="B773" s="69">
        <v>2</v>
      </c>
      <c r="C773" s="69">
        <v>2</v>
      </c>
      <c r="D773" s="69">
        <v>1</v>
      </c>
      <c r="E773" s="70">
        <v>3</v>
      </c>
      <c r="F773" s="70">
        <v>99</v>
      </c>
      <c r="G773" s="70">
        <v>2</v>
      </c>
      <c r="H773" s="70">
        <v>1</v>
      </c>
      <c r="I773" s="103" t="str">
        <f t="shared" si="24"/>
        <v>2.2.1.03.99.02.01</v>
      </c>
      <c r="J773" s="74" t="s">
        <v>192</v>
      </c>
    </row>
    <row r="774" spans="1:10" s="21" customFormat="1" ht="15">
      <c r="A774" s="68">
        <f t="shared" si="23"/>
        <v>7</v>
      </c>
      <c r="B774" s="69">
        <v>2</v>
      </c>
      <c r="C774" s="69">
        <v>2</v>
      </c>
      <c r="D774" s="69">
        <v>1</v>
      </c>
      <c r="E774" s="70">
        <v>3</v>
      </c>
      <c r="F774" s="70">
        <v>99</v>
      </c>
      <c r="G774" s="70">
        <v>2</v>
      </c>
      <c r="H774" s="70">
        <v>2</v>
      </c>
      <c r="I774" s="103" t="str">
        <f t="shared" si="24"/>
        <v>2.2.1.03.99.02.02</v>
      </c>
      <c r="J774" s="74" t="s">
        <v>193</v>
      </c>
    </row>
    <row r="775" spans="1:10" s="21" customFormat="1" ht="15">
      <c r="A775" s="39">
        <f t="shared" si="23"/>
        <v>4</v>
      </c>
      <c r="B775" s="40">
        <v>2</v>
      </c>
      <c r="C775" s="40">
        <v>2</v>
      </c>
      <c r="D775" s="40">
        <v>1</v>
      </c>
      <c r="E775" s="41">
        <v>99</v>
      </c>
      <c r="F775" s="41">
        <v>0</v>
      </c>
      <c r="G775" s="41">
        <v>0</v>
      </c>
      <c r="H775" s="41">
        <v>0</v>
      </c>
      <c r="I775" s="42" t="str">
        <f t="shared" si="24"/>
        <v>2.2.1.99.</v>
      </c>
      <c r="J775" s="43" t="s">
        <v>194</v>
      </c>
    </row>
    <row r="776" spans="1:10" s="21" customFormat="1" ht="15">
      <c r="A776" s="44">
        <f t="shared" si="23"/>
        <v>5</v>
      </c>
      <c r="B776" s="45">
        <v>2</v>
      </c>
      <c r="C776" s="45">
        <v>2</v>
      </c>
      <c r="D776" s="45">
        <v>1</v>
      </c>
      <c r="E776" s="46">
        <v>99</v>
      </c>
      <c r="F776" s="46">
        <v>1</v>
      </c>
      <c r="G776" s="46">
        <v>0</v>
      </c>
      <c r="H776" s="46">
        <v>0</v>
      </c>
      <c r="I776" s="47" t="str">
        <f t="shared" si="24"/>
        <v>2.2.1.99.01.</v>
      </c>
      <c r="J776" s="48" t="s">
        <v>16</v>
      </c>
    </row>
    <row r="777" spans="1:10" s="21" customFormat="1" ht="15">
      <c r="A777" s="44">
        <f t="shared" si="23"/>
        <v>5</v>
      </c>
      <c r="B777" s="45">
        <v>2</v>
      </c>
      <c r="C777" s="45">
        <v>2</v>
      </c>
      <c r="D777" s="45">
        <v>1</v>
      </c>
      <c r="E777" s="46">
        <v>99</v>
      </c>
      <c r="F777" s="46">
        <v>2</v>
      </c>
      <c r="G777" s="46">
        <v>0</v>
      </c>
      <c r="H777" s="46">
        <v>0</v>
      </c>
      <c r="I777" s="47" t="str">
        <f t="shared" si="24"/>
        <v>2.2.1.99.02.</v>
      </c>
      <c r="J777" s="48" t="s">
        <v>26</v>
      </c>
    </row>
    <row r="778" spans="1:10" s="21" customFormat="1" ht="15">
      <c r="A778" s="22">
        <f t="shared" si="23"/>
        <v>3</v>
      </c>
      <c r="B778" s="23">
        <v>2</v>
      </c>
      <c r="C778" s="23">
        <v>2</v>
      </c>
      <c r="D778" s="23">
        <v>2</v>
      </c>
      <c r="E778" s="24">
        <v>0</v>
      </c>
      <c r="F778" s="24">
        <v>0</v>
      </c>
      <c r="G778" s="24">
        <v>0</v>
      </c>
      <c r="H778" s="24">
        <v>0</v>
      </c>
      <c r="I778" s="33" t="str">
        <f t="shared" si="24"/>
        <v>2.2.2.</v>
      </c>
      <c r="J778" s="26" t="s">
        <v>195</v>
      </c>
    </row>
    <row r="779" spans="1:10" s="21" customFormat="1" ht="15">
      <c r="A779" s="39">
        <f t="shared" si="23"/>
        <v>4</v>
      </c>
      <c r="B779" s="40">
        <v>2</v>
      </c>
      <c r="C779" s="40">
        <v>2</v>
      </c>
      <c r="D779" s="40">
        <v>2</v>
      </c>
      <c r="E779" s="41">
        <v>1</v>
      </c>
      <c r="F779" s="41">
        <v>0</v>
      </c>
      <c r="G779" s="41">
        <v>0</v>
      </c>
      <c r="H779" s="41">
        <v>0</v>
      </c>
      <c r="I779" s="42" t="str">
        <f t="shared" si="24"/>
        <v>2.2.2.01.</v>
      </c>
      <c r="J779" s="43" t="s">
        <v>196</v>
      </c>
    </row>
    <row r="780" spans="1:10" s="21" customFormat="1" ht="15" customHeight="1">
      <c r="A780" s="44">
        <f t="shared" si="23"/>
        <v>5</v>
      </c>
      <c r="B780" s="45">
        <v>2</v>
      </c>
      <c r="C780" s="45">
        <v>2</v>
      </c>
      <c r="D780" s="45">
        <v>2</v>
      </c>
      <c r="E780" s="46">
        <v>1</v>
      </c>
      <c r="F780" s="46">
        <v>1</v>
      </c>
      <c r="G780" s="46">
        <v>0</v>
      </c>
      <c r="H780" s="46">
        <v>0</v>
      </c>
      <c r="I780" s="47" t="str">
        <f t="shared" si="24"/>
        <v>2.2.2.01.01.</v>
      </c>
      <c r="J780" s="48" t="s">
        <v>362</v>
      </c>
    </row>
    <row r="781" spans="1:10" s="21" customFormat="1" ht="15">
      <c r="A781" s="63">
        <f t="shared" si="23"/>
        <v>6</v>
      </c>
      <c r="B781" s="64">
        <v>2</v>
      </c>
      <c r="C781" s="64">
        <v>2</v>
      </c>
      <c r="D781" s="64">
        <v>2</v>
      </c>
      <c r="E781" s="65">
        <v>1</v>
      </c>
      <c r="F781" s="65">
        <v>1</v>
      </c>
      <c r="G781" s="65">
        <v>1</v>
      </c>
      <c r="H781" s="65">
        <v>0</v>
      </c>
      <c r="I781" s="102" t="str">
        <f t="shared" si="24"/>
        <v>2.2.2.01.01.01.</v>
      </c>
      <c r="J781" s="73" t="s">
        <v>363</v>
      </c>
    </row>
    <row r="782" spans="1:10" s="21" customFormat="1" ht="15">
      <c r="A782" s="63">
        <f aca="true" t="shared" si="25" ref="A782:A844">+IF(C782=0,1,IF(D782=0,2,IF(E782=0,3,IF(F782=0,4,IF(G782=0,5,IF(H782=0,6,7))))))</f>
        <v>6</v>
      </c>
      <c r="B782" s="64">
        <v>2</v>
      </c>
      <c r="C782" s="64">
        <v>2</v>
      </c>
      <c r="D782" s="64">
        <v>2</v>
      </c>
      <c r="E782" s="65">
        <v>1</v>
      </c>
      <c r="F782" s="65">
        <v>1</v>
      </c>
      <c r="G782" s="65">
        <v>2</v>
      </c>
      <c r="H782" s="65">
        <v>0</v>
      </c>
      <c r="I782" s="102" t="str">
        <f t="shared" si="24"/>
        <v>2.2.2.01.01.02.</v>
      </c>
      <c r="J782" s="73" t="s">
        <v>364</v>
      </c>
    </row>
    <row r="783" spans="1:10" s="21" customFormat="1" ht="15">
      <c r="A783" s="63">
        <f t="shared" si="25"/>
        <v>6</v>
      </c>
      <c r="B783" s="64">
        <v>2</v>
      </c>
      <c r="C783" s="64">
        <v>2</v>
      </c>
      <c r="D783" s="64">
        <v>2</v>
      </c>
      <c r="E783" s="65">
        <v>1</v>
      </c>
      <c r="F783" s="65">
        <v>1</v>
      </c>
      <c r="G783" s="65">
        <v>3</v>
      </c>
      <c r="H783" s="65">
        <v>0</v>
      </c>
      <c r="I783" s="102" t="str">
        <f t="shared" si="24"/>
        <v>2.2.2.01.01.03.</v>
      </c>
      <c r="J783" s="73" t="s">
        <v>365</v>
      </c>
    </row>
    <row r="784" spans="1:10" s="21" customFormat="1" ht="26.4">
      <c r="A784" s="63">
        <f t="shared" si="25"/>
        <v>6</v>
      </c>
      <c r="B784" s="64">
        <v>2</v>
      </c>
      <c r="C784" s="64">
        <v>2</v>
      </c>
      <c r="D784" s="64">
        <v>2</v>
      </c>
      <c r="E784" s="65">
        <v>1</v>
      </c>
      <c r="F784" s="65">
        <v>1</v>
      </c>
      <c r="G784" s="65">
        <v>4</v>
      </c>
      <c r="H784" s="65">
        <v>0</v>
      </c>
      <c r="I784" s="102" t="str">
        <f t="shared" si="24"/>
        <v>2.2.2.01.01.04.</v>
      </c>
      <c r="J784" s="73" t="s">
        <v>366</v>
      </c>
    </row>
    <row r="785" spans="1:10" s="21" customFormat="1" ht="16.5" customHeight="1">
      <c r="A785" s="44">
        <f t="shared" si="25"/>
        <v>5</v>
      </c>
      <c r="B785" s="45">
        <v>2</v>
      </c>
      <c r="C785" s="45">
        <v>2</v>
      </c>
      <c r="D785" s="45">
        <v>2</v>
      </c>
      <c r="E785" s="46">
        <v>1</v>
      </c>
      <c r="F785" s="46">
        <v>2</v>
      </c>
      <c r="G785" s="46">
        <v>0</v>
      </c>
      <c r="H785" s="46">
        <v>0</v>
      </c>
      <c r="I785" s="47" t="str">
        <f t="shared" si="24"/>
        <v>2.2.2.01.02.</v>
      </c>
      <c r="J785" s="48" t="s">
        <v>373</v>
      </c>
    </row>
    <row r="786" spans="1:10" s="21" customFormat="1" ht="15">
      <c r="A786" s="63">
        <f t="shared" si="25"/>
        <v>6</v>
      </c>
      <c r="B786" s="64">
        <v>2</v>
      </c>
      <c r="C786" s="64">
        <v>2</v>
      </c>
      <c r="D786" s="64">
        <v>2</v>
      </c>
      <c r="E786" s="65">
        <v>1</v>
      </c>
      <c r="F786" s="65">
        <v>2</v>
      </c>
      <c r="G786" s="65">
        <v>1</v>
      </c>
      <c r="H786" s="65">
        <v>0</v>
      </c>
      <c r="I786" s="102" t="str">
        <f t="shared" si="24"/>
        <v>2.2.2.01.02.01.</v>
      </c>
      <c r="J786" s="73" t="s">
        <v>374</v>
      </c>
    </row>
    <row r="787" spans="1:10" s="21" customFormat="1" ht="15">
      <c r="A787" s="63">
        <f t="shared" si="25"/>
        <v>6</v>
      </c>
      <c r="B787" s="64">
        <v>2</v>
      </c>
      <c r="C787" s="64">
        <v>2</v>
      </c>
      <c r="D787" s="64">
        <v>2</v>
      </c>
      <c r="E787" s="65">
        <v>1</v>
      </c>
      <c r="F787" s="65">
        <v>2</v>
      </c>
      <c r="G787" s="65">
        <v>2</v>
      </c>
      <c r="H787" s="65">
        <v>0</v>
      </c>
      <c r="I787" s="102" t="str">
        <f t="shared" si="24"/>
        <v>2.2.2.01.02.02.</v>
      </c>
      <c r="J787" s="73" t="s">
        <v>375</v>
      </c>
    </row>
    <row r="788" spans="1:10" s="21" customFormat="1" ht="15">
      <c r="A788" s="63">
        <f t="shared" si="25"/>
        <v>6</v>
      </c>
      <c r="B788" s="64">
        <v>2</v>
      </c>
      <c r="C788" s="64">
        <v>2</v>
      </c>
      <c r="D788" s="64">
        <v>2</v>
      </c>
      <c r="E788" s="65">
        <v>1</v>
      </c>
      <c r="F788" s="65">
        <v>2</v>
      </c>
      <c r="G788" s="65">
        <v>3</v>
      </c>
      <c r="H788" s="65">
        <v>0</v>
      </c>
      <c r="I788" s="102" t="str">
        <f t="shared" si="24"/>
        <v>2.2.2.01.02.03.</v>
      </c>
      <c r="J788" s="73" t="s">
        <v>376</v>
      </c>
    </row>
    <row r="789" spans="1:10" s="21" customFormat="1" ht="26.4">
      <c r="A789" s="63">
        <f t="shared" si="25"/>
        <v>6</v>
      </c>
      <c r="B789" s="64">
        <v>2</v>
      </c>
      <c r="C789" s="64">
        <v>2</v>
      </c>
      <c r="D789" s="64">
        <v>2</v>
      </c>
      <c r="E789" s="65">
        <v>1</v>
      </c>
      <c r="F789" s="65">
        <v>2</v>
      </c>
      <c r="G789" s="65">
        <v>4</v>
      </c>
      <c r="H789" s="65">
        <v>0</v>
      </c>
      <c r="I789" s="102" t="str">
        <f t="shared" si="24"/>
        <v>2.2.2.01.02.04.</v>
      </c>
      <c r="J789" s="73" t="s">
        <v>377</v>
      </c>
    </row>
    <row r="790" spans="1:10" s="21" customFormat="1" ht="15">
      <c r="A790" s="39">
        <f t="shared" si="25"/>
        <v>4</v>
      </c>
      <c r="B790" s="40">
        <v>2</v>
      </c>
      <c r="C790" s="40">
        <v>2</v>
      </c>
      <c r="D790" s="40">
        <v>2</v>
      </c>
      <c r="E790" s="41">
        <v>2</v>
      </c>
      <c r="F790" s="41">
        <v>0</v>
      </c>
      <c r="G790" s="41">
        <v>0</v>
      </c>
      <c r="H790" s="41">
        <v>0</v>
      </c>
      <c r="I790" s="42" t="str">
        <f t="shared" si="24"/>
        <v>2.2.2.02.</v>
      </c>
      <c r="J790" s="43" t="s">
        <v>197</v>
      </c>
    </row>
    <row r="791" spans="1:10" s="21" customFormat="1" ht="15">
      <c r="A791" s="44">
        <f t="shared" si="25"/>
        <v>5</v>
      </c>
      <c r="B791" s="45">
        <v>2</v>
      </c>
      <c r="C791" s="45">
        <v>2</v>
      </c>
      <c r="D791" s="45">
        <v>2</v>
      </c>
      <c r="E791" s="46">
        <v>2</v>
      </c>
      <c r="F791" s="46">
        <v>1</v>
      </c>
      <c r="G791" s="46">
        <v>0</v>
      </c>
      <c r="H791" s="46">
        <v>0</v>
      </c>
      <c r="I791" s="47" t="str">
        <f t="shared" si="24"/>
        <v>2.2.2.02.01.</v>
      </c>
      <c r="J791" s="48" t="s">
        <v>198</v>
      </c>
    </row>
    <row r="792" spans="1:10" s="21" customFormat="1" ht="15">
      <c r="A792" s="63">
        <f t="shared" si="25"/>
        <v>6</v>
      </c>
      <c r="B792" s="64">
        <v>2</v>
      </c>
      <c r="C792" s="64">
        <v>2</v>
      </c>
      <c r="D792" s="64">
        <v>2</v>
      </c>
      <c r="E792" s="65">
        <v>2</v>
      </c>
      <c r="F792" s="65">
        <v>1</v>
      </c>
      <c r="G792" s="65">
        <v>1</v>
      </c>
      <c r="H792" s="65">
        <v>0</v>
      </c>
      <c r="I792" s="102" t="str">
        <f t="shared" si="24"/>
        <v>2.2.2.02.01.01.</v>
      </c>
      <c r="J792" s="73" t="s">
        <v>199</v>
      </c>
    </row>
    <row r="793" spans="1:10" s="21" customFormat="1" ht="15">
      <c r="A793" s="68">
        <f t="shared" si="25"/>
        <v>7</v>
      </c>
      <c r="B793" s="69">
        <v>2</v>
      </c>
      <c r="C793" s="69">
        <v>2</v>
      </c>
      <c r="D793" s="69">
        <v>2</v>
      </c>
      <c r="E793" s="70">
        <v>2</v>
      </c>
      <c r="F793" s="70">
        <v>1</v>
      </c>
      <c r="G793" s="70">
        <v>1</v>
      </c>
      <c r="H793" s="70">
        <v>1</v>
      </c>
      <c r="I793" s="103" t="str">
        <f t="shared" si="24"/>
        <v>2.2.2.02.01.01.01</v>
      </c>
      <c r="J793" s="74" t="s">
        <v>200</v>
      </c>
    </row>
    <row r="794" spans="1:10" s="21" customFormat="1" ht="15">
      <c r="A794" s="68">
        <f t="shared" si="25"/>
        <v>7</v>
      </c>
      <c r="B794" s="69">
        <v>2</v>
      </c>
      <c r="C794" s="69">
        <v>2</v>
      </c>
      <c r="D794" s="69">
        <v>2</v>
      </c>
      <c r="E794" s="70">
        <v>2</v>
      </c>
      <c r="F794" s="70">
        <v>1</v>
      </c>
      <c r="G794" s="70">
        <v>1</v>
      </c>
      <c r="H794" s="70">
        <v>2</v>
      </c>
      <c r="I794" s="103" t="str">
        <f t="shared" si="24"/>
        <v>2.2.2.02.01.01.02</v>
      </c>
      <c r="J794" s="74" t="s">
        <v>201</v>
      </c>
    </row>
    <row r="795" spans="1:10" s="21" customFormat="1" ht="15">
      <c r="A795" s="68">
        <f t="shared" si="25"/>
        <v>7</v>
      </c>
      <c r="B795" s="69">
        <v>2</v>
      </c>
      <c r="C795" s="69">
        <v>2</v>
      </c>
      <c r="D795" s="69">
        <v>2</v>
      </c>
      <c r="E795" s="70">
        <v>2</v>
      </c>
      <c r="F795" s="70">
        <v>1</v>
      </c>
      <c r="G795" s="70">
        <v>1</v>
      </c>
      <c r="H795" s="70">
        <v>3</v>
      </c>
      <c r="I795" s="103" t="str">
        <f t="shared" si="24"/>
        <v>2.2.2.02.01.01.03</v>
      </c>
      <c r="J795" s="74" t="s">
        <v>202</v>
      </c>
    </row>
    <row r="796" spans="1:10" s="21" customFormat="1" ht="15">
      <c r="A796" s="63">
        <f t="shared" si="25"/>
        <v>6</v>
      </c>
      <c r="B796" s="64">
        <v>2</v>
      </c>
      <c r="C796" s="64">
        <v>2</v>
      </c>
      <c r="D796" s="64">
        <v>2</v>
      </c>
      <c r="E796" s="65">
        <v>2</v>
      </c>
      <c r="F796" s="65">
        <v>1</v>
      </c>
      <c r="G796" s="65">
        <v>2</v>
      </c>
      <c r="H796" s="65">
        <v>0</v>
      </c>
      <c r="I796" s="102" t="str">
        <f t="shared" si="24"/>
        <v>2.2.2.02.01.02.</v>
      </c>
      <c r="J796" s="73" t="s">
        <v>203</v>
      </c>
    </row>
    <row r="797" spans="1:10" s="21" customFormat="1" ht="15">
      <c r="A797" s="68">
        <f t="shared" si="25"/>
        <v>7</v>
      </c>
      <c r="B797" s="69">
        <v>2</v>
      </c>
      <c r="C797" s="69">
        <v>2</v>
      </c>
      <c r="D797" s="69">
        <v>2</v>
      </c>
      <c r="E797" s="70">
        <v>2</v>
      </c>
      <c r="F797" s="70">
        <v>1</v>
      </c>
      <c r="G797" s="70">
        <v>2</v>
      </c>
      <c r="H797" s="70">
        <v>1</v>
      </c>
      <c r="I797" s="103" t="str">
        <f t="shared" si="24"/>
        <v>2.2.2.02.01.02.01</v>
      </c>
      <c r="J797" s="74" t="s">
        <v>204</v>
      </c>
    </row>
    <row r="798" spans="1:10" s="21" customFormat="1" ht="15">
      <c r="A798" s="68">
        <f t="shared" si="25"/>
        <v>7</v>
      </c>
      <c r="B798" s="69">
        <v>2</v>
      </c>
      <c r="C798" s="69">
        <v>2</v>
      </c>
      <c r="D798" s="69">
        <v>2</v>
      </c>
      <c r="E798" s="70">
        <v>2</v>
      </c>
      <c r="F798" s="70">
        <v>1</v>
      </c>
      <c r="G798" s="70">
        <v>2</v>
      </c>
      <c r="H798" s="70">
        <v>2</v>
      </c>
      <c r="I798" s="103" t="str">
        <f t="shared" si="24"/>
        <v>2.2.2.02.01.02.02</v>
      </c>
      <c r="J798" s="74" t="s">
        <v>205</v>
      </c>
    </row>
    <row r="799" spans="1:10" s="21" customFormat="1" ht="15">
      <c r="A799" s="68">
        <f t="shared" si="25"/>
        <v>7</v>
      </c>
      <c r="B799" s="69">
        <v>2</v>
      </c>
      <c r="C799" s="69">
        <v>2</v>
      </c>
      <c r="D799" s="69">
        <v>2</v>
      </c>
      <c r="E799" s="70">
        <v>2</v>
      </c>
      <c r="F799" s="70">
        <v>1</v>
      </c>
      <c r="G799" s="70">
        <v>2</v>
      </c>
      <c r="H799" s="70">
        <v>3</v>
      </c>
      <c r="I799" s="103" t="str">
        <f t="shared" si="24"/>
        <v>2.2.2.02.01.02.03</v>
      </c>
      <c r="J799" s="74" t="s">
        <v>206</v>
      </c>
    </row>
    <row r="800" spans="1:10" s="21" customFormat="1" ht="15">
      <c r="A800" s="44">
        <f t="shared" si="25"/>
        <v>5</v>
      </c>
      <c r="B800" s="45">
        <v>2</v>
      </c>
      <c r="C800" s="45">
        <v>2</v>
      </c>
      <c r="D800" s="45">
        <v>2</v>
      </c>
      <c r="E800" s="46">
        <v>2</v>
      </c>
      <c r="F800" s="46">
        <v>2</v>
      </c>
      <c r="G800" s="46">
        <v>0</v>
      </c>
      <c r="H800" s="46">
        <v>0</v>
      </c>
      <c r="I800" s="47" t="str">
        <f t="shared" si="24"/>
        <v>2.2.2.02.02.</v>
      </c>
      <c r="J800" s="48" t="s">
        <v>207</v>
      </c>
    </row>
    <row r="801" spans="1:10" s="21" customFormat="1" ht="15">
      <c r="A801" s="63">
        <f t="shared" si="25"/>
        <v>6</v>
      </c>
      <c r="B801" s="64">
        <v>2</v>
      </c>
      <c r="C801" s="64">
        <v>2</v>
      </c>
      <c r="D801" s="64">
        <v>2</v>
      </c>
      <c r="E801" s="65">
        <v>2</v>
      </c>
      <c r="F801" s="65">
        <v>2</v>
      </c>
      <c r="G801" s="65">
        <v>1</v>
      </c>
      <c r="H801" s="65">
        <v>0</v>
      </c>
      <c r="I801" s="102" t="str">
        <f t="shared" si="24"/>
        <v>2.2.2.02.02.01.</v>
      </c>
      <c r="J801" s="73" t="s">
        <v>199</v>
      </c>
    </row>
    <row r="802" spans="1:10" s="21" customFormat="1" ht="15">
      <c r="A802" s="68">
        <f t="shared" si="25"/>
        <v>7</v>
      </c>
      <c r="B802" s="69">
        <v>2</v>
      </c>
      <c r="C802" s="69">
        <v>2</v>
      </c>
      <c r="D802" s="69">
        <v>2</v>
      </c>
      <c r="E802" s="70">
        <v>2</v>
      </c>
      <c r="F802" s="70">
        <v>2</v>
      </c>
      <c r="G802" s="70">
        <v>1</v>
      </c>
      <c r="H802" s="70">
        <v>1</v>
      </c>
      <c r="I802" s="103" t="str">
        <f t="shared" si="24"/>
        <v>2.2.2.02.02.01.01</v>
      </c>
      <c r="J802" s="74" t="s">
        <v>200</v>
      </c>
    </row>
    <row r="803" spans="1:10" s="21" customFormat="1" ht="15">
      <c r="A803" s="68">
        <f t="shared" si="25"/>
        <v>7</v>
      </c>
      <c r="B803" s="69">
        <v>2</v>
      </c>
      <c r="C803" s="69">
        <v>2</v>
      </c>
      <c r="D803" s="69">
        <v>2</v>
      </c>
      <c r="E803" s="70">
        <v>2</v>
      </c>
      <c r="F803" s="70">
        <v>2</v>
      </c>
      <c r="G803" s="70">
        <v>1</v>
      </c>
      <c r="H803" s="70">
        <v>2</v>
      </c>
      <c r="I803" s="103" t="str">
        <f t="shared" si="24"/>
        <v>2.2.2.02.02.01.02</v>
      </c>
      <c r="J803" s="74" t="s">
        <v>201</v>
      </c>
    </row>
    <row r="804" spans="1:10" s="21" customFormat="1" ht="15">
      <c r="A804" s="68">
        <f t="shared" si="25"/>
        <v>7</v>
      </c>
      <c r="B804" s="69">
        <v>2</v>
      </c>
      <c r="C804" s="69">
        <v>2</v>
      </c>
      <c r="D804" s="69">
        <v>2</v>
      </c>
      <c r="E804" s="70">
        <v>2</v>
      </c>
      <c r="F804" s="70">
        <v>2</v>
      </c>
      <c r="G804" s="70">
        <v>1</v>
      </c>
      <c r="H804" s="70">
        <v>3</v>
      </c>
      <c r="I804" s="103" t="str">
        <f t="shared" si="24"/>
        <v>2.2.2.02.02.01.03</v>
      </c>
      <c r="J804" s="74" t="s">
        <v>202</v>
      </c>
    </row>
    <row r="805" spans="1:10" s="21" customFormat="1" ht="15">
      <c r="A805" s="63">
        <f t="shared" si="25"/>
        <v>6</v>
      </c>
      <c r="B805" s="64">
        <v>2</v>
      </c>
      <c r="C805" s="64">
        <v>2</v>
      </c>
      <c r="D805" s="64">
        <v>2</v>
      </c>
      <c r="E805" s="65">
        <v>2</v>
      </c>
      <c r="F805" s="65">
        <v>2</v>
      </c>
      <c r="G805" s="65">
        <v>2</v>
      </c>
      <c r="H805" s="65">
        <v>0</v>
      </c>
      <c r="I805" s="102" t="str">
        <f t="shared" si="24"/>
        <v>2.2.2.02.02.02.</v>
      </c>
      <c r="J805" s="73" t="s">
        <v>203</v>
      </c>
    </row>
    <row r="806" spans="1:10" s="21" customFormat="1" ht="15">
      <c r="A806" s="68">
        <f t="shared" si="25"/>
        <v>7</v>
      </c>
      <c r="B806" s="69">
        <v>2</v>
      </c>
      <c r="C806" s="69">
        <v>2</v>
      </c>
      <c r="D806" s="69">
        <v>2</v>
      </c>
      <c r="E806" s="70">
        <v>2</v>
      </c>
      <c r="F806" s="70">
        <v>2</v>
      </c>
      <c r="G806" s="70">
        <v>2</v>
      </c>
      <c r="H806" s="70">
        <v>1</v>
      </c>
      <c r="I806" s="103" t="str">
        <f t="shared" si="24"/>
        <v>2.2.2.02.02.02.01</v>
      </c>
      <c r="J806" s="74" t="s">
        <v>204</v>
      </c>
    </row>
    <row r="807" spans="1:10" s="21" customFormat="1" ht="15">
      <c r="A807" s="68">
        <f t="shared" si="25"/>
        <v>7</v>
      </c>
      <c r="B807" s="69">
        <v>2</v>
      </c>
      <c r="C807" s="69">
        <v>2</v>
      </c>
      <c r="D807" s="69">
        <v>2</v>
      </c>
      <c r="E807" s="70">
        <v>2</v>
      </c>
      <c r="F807" s="70">
        <v>2</v>
      </c>
      <c r="G807" s="70">
        <v>2</v>
      </c>
      <c r="H807" s="70">
        <v>2</v>
      </c>
      <c r="I807" s="103" t="str">
        <f t="shared" si="24"/>
        <v>2.2.2.02.02.02.02</v>
      </c>
      <c r="J807" s="74" t="s">
        <v>205</v>
      </c>
    </row>
    <row r="808" spans="1:10" s="21" customFormat="1" ht="15">
      <c r="A808" s="68">
        <f t="shared" si="25"/>
        <v>7</v>
      </c>
      <c r="B808" s="69">
        <v>2</v>
      </c>
      <c r="C808" s="69">
        <v>2</v>
      </c>
      <c r="D808" s="69">
        <v>2</v>
      </c>
      <c r="E808" s="70">
        <v>2</v>
      </c>
      <c r="F808" s="70">
        <v>2</v>
      </c>
      <c r="G808" s="70">
        <v>2</v>
      </c>
      <c r="H808" s="70">
        <v>3</v>
      </c>
      <c r="I808" s="103" t="str">
        <f t="shared" si="24"/>
        <v>2.2.2.02.02.02.03</v>
      </c>
      <c r="J808" s="74" t="s">
        <v>206</v>
      </c>
    </row>
    <row r="809" spans="1:10" s="21" customFormat="1" ht="15">
      <c r="A809" s="39">
        <f t="shared" si="25"/>
        <v>4</v>
      </c>
      <c r="B809" s="40">
        <v>2</v>
      </c>
      <c r="C809" s="40">
        <v>2</v>
      </c>
      <c r="D809" s="40">
        <v>2</v>
      </c>
      <c r="E809" s="41">
        <v>3</v>
      </c>
      <c r="F809" s="41">
        <v>0</v>
      </c>
      <c r="G809" s="41">
        <v>0</v>
      </c>
      <c r="H809" s="41">
        <v>0</v>
      </c>
      <c r="I809" s="42" t="str">
        <f t="shared" si="24"/>
        <v>2.2.2.03.</v>
      </c>
      <c r="J809" s="43" t="s">
        <v>208</v>
      </c>
    </row>
    <row r="810" spans="1:10" s="21" customFormat="1" ht="15">
      <c r="A810" s="44">
        <f t="shared" si="25"/>
        <v>5</v>
      </c>
      <c r="B810" s="45">
        <v>2</v>
      </c>
      <c r="C810" s="45">
        <v>2</v>
      </c>
      <c r="D810" s="45">
        <v>2</v>
      </c>
      <c r="E810" s="46">
        <v>3</v>
      </c>
      <c r="F810" s="46">
        <v>1</v>
      </c>
      <c r="G810" s="46">
        <v>0</v>
      </c>
      <c r="H810" s="46">
        <v>0</v>
      </c>
      <c r="I810" s="47" t="str">
        <f t="shared" si="24"/>
        <v>2.2.2.03.01.</v>
      </c>
      <c r="J810" s="48" t="s">
        <v>16</v>
      </c>
    </row>
    <row r="811" spans="1:10" s="21" customFormat="1" ht="15">
      <c r="A811" s="44">
        <f t="shared" si="25"/>
        <v>5</v>
      </c>
      <c r="B811" s="45">
        <v>2</v>
      </c>
      <c r="C811" s="45">
        <v>2</v>
      </c>
      <c r="D811" s="45">
        <v>2</v>
      </c>
      <c r="E811" s="46">
        <v>3</v>
      </c>
      <c r="F811" s="46">
        <v>2</v>
      </c>
      <c r="G811" s="46">
        <v>0</v>
      </c>
      <c r="H811" s="46">
        <v>0</v>
      </c>
      <c r="I811" s="47" t="str">
        <f t="shared" si="24"/>
        <v>2.2.2.03.02.</v>
      </c>
      <c r="J811" s="48" t="s">
        <v>26</v>
      </c>
    </row>
    <row r="812" spans="1:10" s="21" customFormat="1" ht="15">
      <c r="A812" s="22">
        <f t="shared" si="25"/>
        <v>3</v>
      </c>
      <c r="B812" s="23">
        <v>2</v>
      </c>
      <c r="C812" s="23">
        <v>2</v>
      </c>
      <c r="D812" s="23">
        <v>3</v>
      </c>
      <c r="E812" s="24">
        <v>0</v>
      </c>
      <c r="F812" s="24">
        <v>0</v>
      </c>
      <c r="G812" s="24">
        <v>0</v>
      </c>
      <c r="H812" s="24">
        <v>0</v>
      </c>
      <c r="I812" s="33" t="str">
        <f t="shared" si="24"/>
        <v>2.2.3.</v>
      </c>
      <c r="J812" s="26" t="s">
        <v>209</v>
      </c>
    </row>
    <row r="813" spans="1:10" s="21" customFormat="1" ht="15">
      <c r="A813" s="39">
        <f t="shared" si="25"/>
        <v>4</v>
      </c>
      <c r="B813" s="40">
        <v>2</v>
      </c>
      <c r="C813" s="40">
        <v>2</v>
      </c>
      <c r="D813" s="40">
        <v>3</v>
      </c>
      <c r="E813" s="41">
        <v>1</v>
      </c>
      <c r="F813" s="41">
        <v>0</v>
      </c>
      <c r="G813" s="41">
        <v>0</v>
      </c>
      <c r="H813" s="41">
        <v>0</v>
      </c>
      <c r="I813" s="42" t="str">
        <f t="shared" si="24"/>
        <v>2.2.3.01.</v>
      </c>
      <c r="J813" s="43" t="s">
        <v>210</v>
      </c>
    </row>
    <row r="814" spans="1:10" s="21" customFormat="1" ht="15">
      <c r="A814" s="44">
        <f t="shared" si="25"/>
        <v>5</v>
      </c>
      <c r="B814" s="45">
        <v>2</v>
      </c>
      <c r="C814" s="45">
        <v>2</v>
      </c>
      <c r="D814" s="45">
        <v>3</v>
      </c>
      <c r="E814" s="46">
        <v>1</v>
      </c>
      <c r="F814" s="46">
        <v>1</v>
      </c>
      <c r="G814" s="46">
        <v>0</v>
      </c>
      <c r="H814" s="46">
        <v>0</v>
      </c>
      <c r="I814" s="47" t="str">
        <f t="shared" si="24"/>
        <v>2.2.3.01.01.</v>
      </c>
      <c r="J814" s="48" t="s">
        <v>211</v>
      </c>
    </row>
    <row r="815" spans="1:10" s="21" customFormat="1" ht="15">
      <c r="A815" s="63">
        <f t="shared" si="25"/>
        <v>6</v>
      </c>
      <c r="B815" s="64">
        <v>2</v>
      </c>
      <c r="C815" s="64">
        <v>2</v>
      </c>
      <c r="D815" s="64">
        <v>3</v>
      </c>
      <c r="E815" s="65">
        <v>1</v>
      </c>
      <c r="F815" s="65">
        <v>1</v>
      </c>
      <c r="G815" s="65">
        <v>1</v>
      </c>
      <c r="H815" s="65">
        <v>0</v>
      </c>
      <c r="I815" s="102" t="str">
        <f t="shared" si="24"/>
        <v>2.2.3.01.01.01.</v>
      </c>
      <c r="J815" s="73" t="s">
        <v>212</v>
      </c>
    </row>
    <row r="816" spans="1:10" s="21" customFormat="1" ht="15">
      <c r="A816" s="63">
        <f t="shared" si="25"/>
        <v>6</v>
      </c>
      <c r="B816" s="64">
        <v>2</v>
      </c>
      <c r="C816" s="64">
        <v>2</v>
      </c>
      <c r="D816" s="64">
        <v>3</v>
      </c>
      <c r="E816" s="65">
        <v>1</v>
      </c>
      <c r="F816" s="65">
        <v>1</v>
      </c>
      <c r="G816" s="65">
        <v>2</v>
      </c>
      <c r="H816" s="65">
        <v>0</v>
      </c>
      <c r="I816" s="102" t="str">
        <f t="shared" si="24"/>
        <v>2.2.3.01.01.02.</v>
      </c>
      <c r="J816" s="73" t="s">
        <v>213</v>
      </c>
    </row>
    <row r="817" spans="1:10" s="21" customFormat="1" ht="15">
      <c r="A817" s="63">
        <f t="shared" si="25"/>
        <v>6</v>
      </c>
      <c r="B817" s="64">
        <v>2</v>
      </c>
      <c r="C817" s="64">
        <v>2</v>
      </c>
      <c r="D817" s="64">
        <v>3</v>
      </c>
      <c r="E817" s="65">
        <v>1</v>
      </c>
      <c r="F817" s="65">
        <v>1</v>
      </c>
      <c r="G817" s="65">
        <v>3</v>
      </c>
      <c r="H817" s="65">
        <v>0</v>
      </c>
      <c r="I817" s="102" t="str">
        <f t="shared" si="24"/>
        <v>2.2.3.01.01.03.</v>
      </c>
      <c r="J817" s="73" t="s">
        <v>214</v>
      </c>
    </row>
    <row r="818" spans="1:10" s="21" customFormat="1" ht="15">
      <c r="A818" s="63">
        <f t="shared" si="25"/>
        <v>6</v>
      </c>
      <c r="B818" s="64">
        <v>2</v>
      </c>
      <c r="C818" s="64">
        <v>2</v>
      </c>
      <c r="D818" s="64">
        <v>3</v>
      </c>
      <c r="E818" s="65">
        <v>1</v>
      </c>
      <c r="F818" s="65">
        <v>1</v>
      </c>
      <c r="G818" s="65">
        <v>99</v>
      </c>
      <c r="H818" s="65">
        <v>0</v>
      </c>
      <c r="I818" s="102" t="str">
        <f t="shared" si="24"/>
        <v>2.2.3.01.01.99.</v>
      </c>
      <c r="J818" s="73" t="s">
        <v>215</v>
      </c>
    </row>
    <row r="819" spans="1:10" s="21" customFormat="1" ht="15">
      <c r="A819" s="44">
        <f t="shared" si="25"/>
        <v>5</v>
      </c>
      <c r="B819" s="45">
        <v>2</v>
      </c>
      <c r="C819" s="45">
        <v>2</v>
      </c>
      <c r="D819" s="45">
        <v>3</v>
      </c>
      <c r="E819" s="46">
        <v>1</v>
      </c>
      <c r="F819" s="46">
        <v>2</v>
      </c>
      <c r="G819" s="46">
        <v>0</v>
      </c>
      <c r="H819" s="46">
        <v>0</v>
      </c>
      <c r="I819" s="47" t="str">
        <f t="shared" si="24"/>
        <v>2.2.3.01.02.</v>
      </c>
      <c r="J819" s="48" t="s">
        <v>216</v>
      </c>
    </row>
    <row r="820" spans="1:10" s="21" customFormat="1" ht="15">
      <c r="A820" s="44">
        <f t="shared" si="25"/>
        <v>5</v>
      </c>
      <c r="B820" s="45">
        <v>2</v>
      </c>
      <c r="C820" s="45">
        <v>2</v>
      </c>
      <c r="D820" s="45">
        <v>3</v>
      </c>
      <c r="E820" s="46">
        <v>1</v>
      </c>
      <c r="F820" s="46">
        <v>3</v>
      </c>
      <c r="G820" s="46">
        <v>0</v>
      </c>
      <c r="H820" s="46">
        <v>0</v>
      </c>
      <c r="I820" s="47" t="str">
        <f t="shared" si="24"/>
        <v>2.2.3.01.03.</v>
      </c>
      <c r="J820" s="48" t="s">
        <v>217</v>
      </c>
    </row>
    <row r="821" spans="1:246" s="32" customFormat="1" ht="15">
      <c r="A821" s="44">
        <f t="shared" si="25"/>
        <v>5</v>
      </c>
      <c r="B821" s="45">
        <v>2</v>
      </c>
      <c r="C821" s="45">
        <v>2</v>
      </c>
      <c r="D821" s="45">
        <v>3</v>
      </c>
      <c r="E821" s="46">
        <v>1</v>
      </c>
      <c r="F821" s="46">
        <v>99</v>
      </c>
      <c r="G821" s="46">
        <v>0</v>
      </c>
      <c r="H821" s="46">
        <v>0</v>
      </c>
      <c r="I821" s="47" t="str">
        <f t="shared" si="24"/>
        <v>2.2.3.01.99.</v>
      </c>
      <c r="J821" s="48" t="s">
        <v>218</v>
      </c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/>
      <c r="HP821" s="6"/>
      <c r="HQ821" s="6"/>
      <c r="HR821" s="6"/>
      <c r="HS821" s="6"/>
      <c r="HT821" s="6"/>
      <c r="HU821" s="6"/>
      <c r="HV821" s="6"/>
      <c r="HW821" s="6"/>
      <c r="HX821" s="6"/>
      <c r="HY821" s="6"/>
      <c r="HZ821" s="6"/>
      <c r="IA821" s="6"/>
      <c r="IB821" s="6"/>
      <c r="IC821" s="6"/>
      <c r="ID821" s="6"/>
      <c r="IE821" s="6"/>
      <c r="IF821" s="6"/>
      <c r="IG821" s="6"/>
      <c r="IH821" s="6"/>
      <c r="II821" s="6"/>
      <c r="IJ821" s="6"/>
      <c r="IK821" s="6"/>
      <c r="IL821" s="6"/>
    </row>
    <row r="822" spans="1:246" s="32" customFormat="1" ht="15">
      <c r="A822" s="39">
        <f t="shared" si="25"/>
        <v>4</v>
      </c>
      <c r="B822" s="40">
        <v>2</v>
      </c>
      <c r="C822" s="40">
        <v>2</v>
      </c>
      <c r="D822" s="40">
        <v>3</v>
      </c>
      <c r="E822" s="41">
        <v>2</v>
      </c>
      <c r="F822" s="41">
        <v>0</v>
      </c>
      <c r="G822" s="41">
        <v>0</v>
      </c>
      <c r="H822" s="41">
        <v>0</v>
      </c>
      <c r="I822" s="42" t="str">
        <f t="shared" si="24"/>
        <v>2.2.3.02.</v>
      </c>
      <c r="J822" s="43" t="s">
        <v>219</v>
      </c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/>
      <c r="HP822" s="6"/>
      <c r="HQ822" s="6"/>
      <c r="HR822" s="6"/>
      <c r="HS822" s="6"/>
      <c r="HT822" s="6"/>
      <c r="HU822" s="6"/>
      <c r="HV822" s="6"/>
      <c r="HW822" s="6"/>
      <c r="HX822" s="6"/>
      <c r="HY822" s="6"/>
      <c r="HZ822" s="6"/>
      <c r="IA822" s="6"/>
      <c r="IB822" s="6"/>
      <c r="IC822" s="6"/>
      <c r="ID822" s="6"/>
      <c r="IE822" s="6"/>
      <c r="IF822" s="6"/>
      <c r="IG822" s="6"/>
      <c r="IH822" s="6"/>
      <c r="II822" s="6"/>
      <c r="IJ822" s="6"/>
      <c r="IK822" s="6"/>
      <c r="IL822" s="6"/>
    </row>
    <row r="823" spans="1:246" s="32" customFormat="1" ht="15">
      <c r="A823" s="44">
        <f t="shared" si="25"/>
        <v>5</v>
      </c>
      <c r="B823" s="45">
        <v>2</v>
      </c>
      <c r="C823" s="45">
        <v>2</v>
      </c>
      <c r="D823" s="45">
        <v>3</v>
      </c>
      <c r="E823" s="46">
        <v>2</v>
      </c>
      <c r="F823" s="46">
        <v>1</v>
      </c>
      <c r="G823" s="46">
        <v>0</v>
      </c>
      <c r="H823" s="46">
        <v>0</v>
      </c>
      <c r="I823" s="47" t="str">
        <f t="shared" si="24"/>
        <v>2.2.3.02.01.</v>
      </c>
      <c r="J823" s="48" t="s">
        <v>220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/>
      <c r="GL823" s="6"/>
      <c r="GM823" s="6"/>
      <c r="GN823" s="6"/>
      <c r="GO823" s="6"/>
      <c r="GP823" s="6"/>
      <c r="GQ823" s="6"/>
      <c r="GR823" s="6"/>
      <c r="GS823" s="6"/>
      <c r="GT823" s="6"/>
      <c r="GU823" s="6"/>
      <c r="GV823" s="6"/>
      <c r="GW823" s="6"/>
      <c r="GX823" s="6"/>
      <c r="GY823" s="6"/>
      <c r="GZ823" s="6"/>
      <c r="HA823" s="6"/>
      <c r="HB823" s="6"/>
      <c r="HC823" s="6"/>
      <c r="HD823" s="6"/>
      <c r="HE823" s="6"/>
      <c r="HF823" s="6"/>
      <c r="HG823" s="6"/>
      <c r="HH823" s="6"/>
      <c r="HI823" s="6"/>
      <c r="HJ823" s="6"/>
      <c r="HK823" s="6"/>
      <c r="HL823" s="6"/>
      <c r="HM823" s="6"/>
      <c r="HN823" s="6"/>
      <c r="HO823" s="6"/>
      <c r="HP823" s="6"/>
      <c r="HQ823" s="6"/>
      <c r="HR823" s="6"/>
      <c r="HS823" s="6"/>
      <c r="HT823" s="6"/>
      <c r="HU823" s="6"/>
      <c r="HV823" s="6"/>
      <c r="HW823" s="6"/>
      <c r="HX823" s="6"/>
      <c r="HY823" s="6"/>
      <c r="HZ823" s="6"/>
      <c r="IA823" s="6"/>
      <c r="IB823" s="6"/>
      <c r="IC823" s="6"/>
      <c r="ID823" s="6"/>
      <c r="IE823" s="6"/>
      <c r="IF823" s="6"/>
      <c r="IG823" s="6"/>
      <c r="IH823" s="6"/>
      <c r="II823" s="6"/>
      <c r="IJ823" s="6"/>
      <c r="IK823" s="6"/>
      <c r="IL823" s="6"/>
    </row>
    <row r="824" spans="1:246" s="32" customFormat="1" ht="15">
      <c r="A824" s="44">
        <f t="shared" si="25"/>
        <v>5</v>
      </c>
      <c r="B824" s="45">
        <v>2</v>
      </c>
      <c r="C824" s="45">
        <v>2</v>
      </c>
      <c r="D824" s="45">
        <v>3</v>
      </c>
      <c r="E824" s="46">
        <v>2</v>
      </c>
      <c r="F824" s="46">
        <v>99</v>
      </c>
      <c r="G824" s="46">
        <v>0</v>
      </c>
      <c r="H824" s="46">
        <v>0</v>
      </c>
      <c r="I824" s="47" t="str">
        <f t="shared" si="24"/>
        <v>2.2.3.02.99.</v>
      </c>
      <c r="J824" s="48" t="s">
        <v>221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/>
      <c r="FZ824" s="6"/>
      <c r="GA824" s="6"/>
      <c r="GB824" s="6"/>
      <c r="GC824" s="6"/>
      <c r="GD824" s="6"/>
      <c r="GE824" s="6"/>
      <c r="GF824" s="6"/>
      <c r="GG824" s="6"/>
      <c r="GH824" s="6"/>
      <c r="GI824" s="6"/>
      <c r="GJ824" s="6"/>
      <c r="GK824" s="6"/>
      <c r="GL824" s="6"/>
      <c r="GM824" s="6"/>
      <c r="GN824" s="6"/>
      <c r="GO824" s="6"/>
      <c r="GP824" s="6"/>
      <c r="GQ824" s="6"/>
      <c r="GR824" s="6"/>
      <c r="GS824" s="6"/>
      <c r="GT824" s="6"/>
      <c r="GU824" s="6"/>
      <c r="GV824" s="6"/>
      <c r="GW824" s="6"/>
      <c r="GX824" s="6"/>
      <c r="GY824" s="6"/>
      <c r="GZ824" s="6"/>
      <c r="HA824" s="6"/>
      <c r="HB824" s="6"/>
      <c r="HC824" s="6"/>
      <c r="HD824" s="6"/>
      <c r="HE824" s="6"/>
      <c r="HF824" s="6"/>
      <c r="HG824" s="6"/>
      <c r="HH824" s="6"/>
      <c r="HI824" s="6"/>
      <c r="HJ824" s="6"/>
      <c r="HK824" s="6"/>
      <c r="HL824" s="6"/>
      <c r="HM824" s="6"/>
      <c r="HN824" s="6"/>
      <c r="HO824" s="6"/>
      <c r="HP824" s="6"/>
      <c r="HQ824" s="6"/>
      <c r="HR824" s="6"/>
      <c r="HS824" s="6"/>
      <c r="HT824" s="6"/>
      <c r="HU824" s="6"/>
      <c r="HV824" s="6"/>
      <c r="HW824" s="6"/>
      <c r="HX824" s="6"/>
      <c r="HY824" s="6"/>
      <c r="HZ824" s="6"/>
      <c r="IA824" s="6"/>
      <c r="IB824" s="6"/>
      <c r="IC824" s="6"/>
      <c r="ID824" s="6"/>
      <c r="IE824" s="6"/>
      <c r="IF824" s="6"/>
      <c r="IG824" s="6"/>
      <c r="IH824" s="6"/>
      <c r="II824" s="6"/>
      <c r="IJ824" s="6"/>
      <c r="IK824" s="6"/>
      <c r="IL824" s="6"/>
    </row>
    <row r="825" spans="1:246" s="32" customFormat="1" ht="15">
      <c r="A825" s="22">
        <f t="shared" si="25"/>
        <v>3</v>
      </c>
      <c r="B825" s="23">
        <v>2</v>
      </c>
      <c r="C825" s="23">
        <v>2</v>
      </c>
      <c r="D825" s="23">
        <v>9</v>
      </c>
      <c r="E825" s="24">
        <v>0</v>
      </c>
      <c r="F825" s="24">
        <v>0</v>
      </c>
      <c r="G825" s="24">
        <v>0</v>
      </c>
      <c r="H825" s="24">
        <v>0</v>
      </c>
      <c r="I825" s="33" t="str">
        <f t="shared" si="24"/>
        <v>2.2.9.</v>
      </c>
      <c r="J825" s="26" t="s">
        <v>222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  <c r="GD825" s="6"/>
      <c r="GE825" s="6"/>
      <c r="GF825" s="6"/>
      <c r="GG825" s="6"/>
      <c r="GH825" s="6"/>
      <c r="GI825" s="6"/>
      <c r="GJ825" s="6"/>
      <c r="GK825" s="6"/>
      <c r="GL825" s="6"/>
      <c r="GM825" s="6"/>
      <c r="GN825" s="6"/>
      <c r="GO825" s="6"/>
      <c r="GP825" s="6"/>
      <c r="GQ825" s="6"/>
      <c r="GR825" s="6"/>
      <c r="GS825" s="6"/>
      <c r="GT825" s="6"/>
      <c r="GU825" s="6"/>
      <c r="GV825" s="6"/>
      <c r="GW825" s="6"/>
      <c r="GX825" s="6"/>
      <c r="GY825" s="6"/>
      <c r="GZ825" s="6"/>
      <c r="HA825" s="6"/>
      <c r="HB825" s="6"/>
      <c r="HC825" s="6"/>
      <c r="HD825" s="6"/>
      <c r="HE825" s="6"/>
      <c r="HF825" s="6"/>
      <c r="HG825" s="6"/>
      <c r="HH825" s="6"/>
      <c r="HI825" s="6"/>
      <c r="HJ825" s="6"/>
      <c r="HK825" s="6"/>
      <c r="HL825" s="6"/>
      <c r="HM825" s="6"/>
      <c r="HN825" s="6"/>
      <c r="HO825" s="6"/>
      <c r="HP825" s="6"/>
      <c r="HQ825" s="6"/>
      <c r="HR825" s="6"/>
      <c r="HS825" s="6"/>
      <c r="HT825" s="6"/>
      <c r="HU825" s="6"/>
      <c r="HV825" s="6"/>
      <c r="HW825" s="6"/>
      <c r="HX825" s="6"/>
      <c r="HY825" s="6"/>
      <c r="HZ825" s="6"/>
      <c r="IA825" s="6"/>
      <c r="IB825" s="6"/>
      <c r="IC825" s="6"/>
      <c r="ID825" s="6"/>
      <c r="IE825" s="6"/>
      <c r="IF825" s="6"/>
      <c r="IG825" s="6"/>
      <c r="IH825" s="6"/>
      <c r="II825" s="6"/>
      <c r="IJ825" s="6"/>
      <c r="IK825" s="6"/>
      <c r="IL825" s="6"/>
    </row>
    <row r="826" spans="1:246" s="32" customFormat="1" ht="15">
      <c r="A826" s="39">
        <f t="shared" si="25"/>
        <v>4</v>
      </c>
      <c r="B826" s="40">
        <v>2</v>
      </c>
      <c r="C826" s="40">
        <v>2</v>
      </c>
      <c r="D826" s="40">
        <v>99</v>
      </c>
      <c r="E826" s="41">
        <v>1</v>
      </c>
      <c r="F826" s="41">
        <v>0</v>
      </c>
      <c r="G826" s="41">
        <v>0</v>
      </c>
      <c r="H826" s="41">
        <v>0</v>
      </c>
      <c r="I826" s="42" t="str">
        <f t="shared" si="24"/>
        <v>2.2.99.01</v>
      </c>
      <c r="J826" s="43" t="s">
        <v>16</v>
      </c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/>
      <c r="FZ826" s="6"/>
      <c r="GA826" s="6"/>
      <c r="GB826" s="6"/>
      <c r="GC826" s="6"/>
      <c r="GD826" s="6"/>
      <c r="GE826" s="6"/>
      <c r="GF826" s="6"/>
      <c r="GG826" s="6"/>
      <c r="GH826" s="6"/>
      <c r="GI826" s="6"/>
      <c r="GJ826" s="6"/>
      <c r="GK826" s="6"/>
      <c r="GL826" s="6"/>
      <c r="GM826" s="6"/>
      <c r="GN826" s="6"/>
      <c r="GO826" s="6"/>
      <c r="GP826" s="6"/>
      <c r="GQ826" s="6"/>
      <c r="GR826" s="6"/>
      <c r="GS826" s="6"/>
      <c r="GT826" s="6"/>
      <c r="GU826" s="6"/>
      <c r="GV826" s="6"/>
      <c r="GW826" s="6"/>
      <c r="GX826" s="6"/>
      <c r="GY826" s="6"/>
      <c r="GZ826" s="6"/>
      <c r="HA826" s="6"/>
      <c r="HB826" s="6"/>
      <c r="HC826" s="6"/>
      <c r="HD826" s="6"/>
      <c r="HE826" s="6"/>
      <c r="HF826" s="6"/>
      <c r="HG826" s="6"/>
      <c r="HH826" s="6"/>
      <c r="HI826" s="6"/>
      <c r="HJ826" s="6"/>
      <c r="HK826" s="6"/>
      <c r="HL826" s="6"/>
      <c r="HM826" s="6"/>
      <c r="HN826" s="6"/>
      <c r="HO826" s="6"/>
      <c r="HP826" s="6"/>
      <c r="HQ826" s="6"/>
      <c r="HR826" s="6"/>
      <c r="HS826" s="6"/>
      <c r="HT826" s="6"/>
      <c r="HU826" s="6"/>
      <c r="HV826" s="6"/>
      <c r="HW826" s="6"/>
      <c r="HX826" s="6"/>
      <c r="HY826" s="6"/>
      <c r="HZ826" s="6"/>
      <c r="IA826" s="6"/>
      <c r="IB826" s="6"/>
      <c r="IC826" s="6"/>
      <c r="ID826" s="6"/>
      <c r="IE826" s="6"/>
      <c r="IF826" s="6"/>
      <c r="IG826" s="6"/>
      <c r="IH826" s="6"/>
      <c r="II826" s="6"/>
      <c r="IJ826" s="6"/>
      <c r="IK826" s="6"/>
      <c r="IL826" s="6"/>
    </row>
    <row r="827" spans="1:246" s="32" customFormat="1" ht="15">
      <c r="A827" s="39">
        <f t="shared" si="25"/>
        <v>4</v>
      </c>
      <c r="B827" s="40">
        <v>2</v>
      </c>
      <c r="C827" s="40">
        <v>2</v>
      </c>
      <c r="D827" s="40">
        <v>99</v>
      </c>
      <c r="E827" s="41">
        <v>2</v>
      </c>
      <c r="F827" s="41">
        <v>0</v>
      </c>
      <c r="G827" s="41">
        <v>0</v>
      </c>
      <c r="H827" s="41">
        <v>0</v>
      </c>
      <c r="I827" s="42" t="str">
        <f t="shared" si="24"/>
        <v>2.2.99.02</v>
      </c>
      <c r="J827" s="43" t="s">
        <v>26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/>
      <c r="FZ827" s="6"/>
      <c r="GA827" s="6"/>
      <c r="GB827" s="6"/>
      <c r="GC827" s="6"/>
      <c r="GD827" s="6"/>
      <c r="GE827" s="6"/>
      <c r="GF827" s="6"/>
      <c r="GG827" s="6"/>
      <c r="GH827" s="6"/>
      <c r="GI827" s="6"/>
      <c r="GJ827" s="6"/>
      <c r="GK827" s="6"/>
      <c r="GL827" s="6"/>
      <c r="GM827" s="6"/>
      <c r="GN827" s="6"/>
      <c r="GO827" s="6"/>
      <c r="GP827" s="6"/>
      <c r="GQ827" s="6"/>
      <c r="GR827" s="6"/>
      <c r="GS827" s="6"/>
      <c r="GT827" s="6"/>
      <c r="GU827" s="6"/>
      <c r="GV827" s="6"/>
      <c r="GW827" s="6"/>
      <c r="GX827" s="6"/>
      <c r="GY827" s="6"/>
      <c r="GZ827" s="6"/>
      <c r="HA827" s="6"/>
      <c r="HB827" s="6"/>
      <c r="HC827" s="6"/>
      <c r="HD827" s="6"/>
      <c r="HE827" s="6"/>
      <c r="HF827" s="6"/>
      <c r="HG827" s="6"/>
      <c r="HH827" s="6"/>
      <c r="HI827" s="6"/>
      <c r="HJ827" s="6"/>
      <c r="HK827" s="6"/>
      <c r="HL827" s="6"/>
      <c r="HM827" s="6"/>
      <c r="HN827" s="6"/>
      <c r="HO827" s="6"/>
      <c r="HP827" s="6"/>
      <c r="HQ827" s="6"/>
      <c r="HR827" s="6"/>
      <c r="HS827" s="6"/>
      <c r="HT827" s="6"/>
      <c r="HU827" s="6"/>
      <c r="HV827" s="6"/>
      <c r="HW827" s="6"/>
      <c r="HX827" s="6"/>
      <c r="HY827" s="6"/>
      <c r="HZ827" s="6"/>
      <c r="IA827" s="6"/>
      <c r="IB827" s="6"/>
      <c r="IC827" s="6"/>
      <c r="ID827" s="6"/>
      <c r="IE827" s="6"/>
      <c r="IF827" s="6"/>
      <c r="IG827" s="6"/>
      <c r="IH827" s="6"/>
      <c r="II827" s="6"/>
      <c r="IJ827" s="6"/>
      <c r="IK827" s="6"/>
      <c r="IL827" s="6"/>
    </row>
    <row r="828" spans="1:246" s="32" customFormat="1" ht="15">
      <c r="A828" s="11">
        <f t="shared" si="25"/>
        <v>1</v>
      </c>
      <c r="B828" s="100">
        <v>3</v>
      </c>
      <c r="C828" s="100">
        <v>0</v>
      </c>
      <c r="D828" s="100">
        <v>0</v>
      </c>
      <c r="E828" s="101">
        <v>0</v>
      </c>
      <c r="F828" s="101">
        <v>0</v>
      </c>
      <c r="G828" s="101">
        <v>0</v>
      </c>
      <c r="H828" s="101">
        <v>0</v>
      </c>
      <c r="I828" s="14" t="str">
        <f aca="true" t="shared" si="26" ref="I828:I877">+LEFT(CONCATENATE(B828,".",C828,".",D828,".",TEXT(E828,"00"),".",TEXT(F828,"00"),".",TEXT(G828,"00"),".",TEXT(H828,"00")),+IF(A828&lt;=3,A828*2,A828*3-3))</f>
        <v>3.</v>
      </c>
      <c r="J828" s="15" t="s">
        <v>223</v>
      </c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/>
      <c r="FZ828" s="6"/>
      <c r="GA828" s="6"/>
      <c r="GB828" s="6"/>
      <c r="GC828" s="6"/>
      <c r="GD828" s="6"/>
      <c r="GE828" s="6"/>
      <c r="GF828" s="6"/>
      <c r="GG828" s="6"/>
      <c r="GH828" s="6"/>
      <c r="GI828" s="6"/>
      <c r="GJ828" s="6"/>
      <c r="GK828" s="6"/>
      <c r="GL828" s="6"/>
      <c r="GM828" s="6"/>
      <c r="GN828" s="6"/>
      <c r="GO828" s="6"/>
      <c r="GP828" s="6"/>
      <c r="GQ828" s="6"/>
      <c r="GR828" s="6"/>
      <c r="GS828" s="6"/>
      <c r="GT828" s="6"/>
      <c r="GU828" s="6"/>
      <c r="GV828" s="6"/>
      <c r="GW828" s="6"/>
      <c r="GX828" s="6"/>
      <c r="GY828" s="6"/>
      <c r="GZ828" s="6"/>
      <c r="HA828" s="6"/>
      <c r="HB828" s="6"/>
      <c r="HC828" s="6"/>
      <c r="HD828" s="6"/>
      <c r="HE828" s="6"/>
      <c r="HF828" s="6"/>
      <c r="HG828" s="6"/>
      <c r="HH828" s="6"/>
      <c r="HI828" s="6"/>
      <c r="HJ828" s="6"/>
      <c r="HK828" s="6"/>
      <c r="HL828" s="6"/>
      <c r="HM828" s="6"/>
      <c r="HN828" s="6"/>
      <c r="HO828" s="6"/>
      <c r="HP828" s="6"/>
      <c r="HQ828" s="6"/>
      <c r="HR828" s="6"/>
      <c r="HS828" s="6"/>
      <c r="HT828" s="6"/>
      <c r="HU828" s="6"/>
      <c r="HV828" s="6"/>
      <c r="HW828" s="6"/>
      <c r="HX828" s="6"/>
      <c r="HY828" s="6"/>
      <c r="HZ828" s="6"/>
      <c r="IA828" s="6"/>
      <c r="IB828" s="6"/>
      <c r="IC828" s="6"/>
      <c r="ID828" s="6"/>
      <c r="IE828" s="6"/>
      <c r="IF828" s="6"/>
      <c r="IG828" s="6"/>
      <c r="IH828" s="6"/>
      <c r="II828" s="6"/>
      <c r="IJ828" s="6"/>
      <c r="IK828" s="6"/>
      <c r="IL828" s="6"/>
    </row>
    <row r="829" spans="1:246" s="32" customFormat="1" ht="15">
      <c r="A829" s="16">
        <f t="shared" si="25"/>
        <v>2</v>
      </c>
      <c r="B829" s="17">
        <v>3</v>
      </c>
      <c r="C829" s="17">
        <v>1</v>
      </c>
      <c r="D829" s="17">
        <v>0</v>
      </c>
      <c r="E829" s="18">
        <v>0</v>
      </c>
      <c r="F829" s="18">
        <v>0</v>
      </c>
      <c r="G829" s="18">
        <v>0</v>
      </c>
      <c r="H829" s="18">
        <v>0</v>
      </c>
      <c r="I829" s="19" t="str">
        <f t="shared" si="26"/>
        <v>3.1.</v>
      </c>
      <c r="J829" s="20" t="s">
        <v>224</v>
      </c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/>
      <c r="GL829" s="6"/>
      <c r="GM829" s="6"/>
      <c r="GN829" s="6"/>
      <c r="GO829" s="6"/>
      <c r="GP829" s="6"/>
      <c r="GQ829" s="6"/>
      <c r="GR829" s="6"/>
      <c r="GS829" s="6"/>
      <c r="GT829" s="6"/>
      <c r="GU829" s="6"/>
      <c r="GV829" s="6"/>
      <c r="GW829" s="6"/>
      <c r="GX829" s="6"/>
      <c r="GY829" s="6"/>
      <c r="GZ829" s="6"/>
      <c r="HA829" s="6"/>
      <c r="HB829" s="6"/>
      <c r="HC829" s="6"/>
      <c r="HD829" s="6"/>
      <c r="HE829" s="6"/>
      <c r="HF829" s="6"/>
      <c r="HG829" s="6"/>
      <c r="HH829" s="6"/>
      <c r="HI829" s="6"/>
      <c r="HJ829" s="6"/>
      <c r="HK829" s="6"/>
      <c r="HL829" s="6"/>
      <c r="HM829" s="6"/>
      <c r="HN829" s="6"/>
      <c r="HO829" s="6"/>
      <c r="HP829" s="6"/>
      <c r="HQ829" s="6"/>
      <c r="HR829" s="6"/>
      <c r="HS829" s="6"/>
      <c r="HT829" s="6"/>
      <c r="HU829" s="6"/>
      <c r="HV829" s="6"/>
      <c r="HW829" s="6"/>
      <c r="HX829" s="6"/>
      <c r="HY829" s="6"/>
      <c r="HZ829" s="6"/>
      <c r="IA829" s="6"/>
      <c r="IB829" s="6"/>
      <c r="IC829" s="6"/>
      <c r="ID829" s="6"/>
      <c r="IE829" s="6"/>
      <c r="IF829" s="6"/>
      <c r="IG829" s="6"/>
      <c r="IH829" s="6"/>
      <c r="II829" s="6"/>
      <c r="IJ829" s="6"/>
      <c r="IK829" s="6"/>
      <c r="IL829" s="6"/>
    </row>
    <row r="830" spans="1:246" s="32" customFormat="1" ht="15">
      <c r="A830" s="22">
        <f t="shared" si="25"/>
        <v>3</v>
      </c>
      <c r="B830" s="23">
        <v>3</v>
      </c>
      <c r="C830" s="23">
        <v>1</v>
      </c>
      <c r="D830" s="23">
        <v>1</v>
      </c>
      <c r="E830" s="24">
        <v>0</v>
      </c>
      <c r="F830" s="24">
        <v>0</v>
      </c>
      <c r="G830" s="24">
        <v>0</v>
      </c>
      <c r="H830" s="24">
        <v>0</v>
      </c>
      <c r="I830" s="33" t="str">
        <f t="shared" si="26"/>
        <v>3.1.1.</v>
      </c>
      <c r="J830" s="26" t="s">
        <v>225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/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6"/>
      <c r="GZ830" s="6"/>
      <c r="HA830" s="6"/>
      <c r="HB830" s="6"/>
      <c r="HC830" s="6"/>
      <c r="HD830" s="6"/>
      <c r="HE830" s="6"/>
      <c r="HF830" s="6"/>
      <c r="HG830" s="6"/>
      <c r="HH830" s="6"/>
      <c r="HI830" s="6"/>
      <c r="HJ830" s="6"/>
      <c r="HK830" s="6"/>
      <c r="HL830" s="6"/>
      <c r="HM830" s="6"/>
      <c r="HN830" s="6"/>
      <c r="HO830" s="6"/>
      <c r="HP830" s="6"/>
      <c r="HQ830" s="6"/>
      <c r="HR830" s="6"/>
      <c r="HS830" s="6"/>
      <c r="HT830" s="6"/>
      <c r="HU830" s="6"/>
      <c r="HV830" s="6"/>
      <c r="HW830" s="6"/>
      <c r="HX830" s="6"/>
      <c r="HY830" s="6"/>
      <c r="HZ830" s="6"/>
      <c r="IA830" s="6"/>
      <c r="IB830" s="6"/>
      <c r="IC830" s="6"/>
      <c r="ID830" s="6"/>
      <c r="IE830" s="6"/>
      <c r="IF830" s="6"/>
      <c r="IG830" s="6"/>
      <c r="IH830" s="6"/>
      <c r="II830" s="6"/>
      <c r="IJ830" s="6"/>
      <c r="IK830" s="6"/>
      <c r="IL830" s="6"/>
    </row>
    <row r="831" spans="1:246" s="32" customFormat="1" ht="15">
      <c r="A831" s="39">
        <f t="shared" si="25"/>
        <v>4</v>
      </c>
      <c r="B831" s="40">
        <v>3</v>
      </c>
      <c r="C831" s="40">
        <v>1</v>
      </c>
      <c r="D831" s="40">
        <v>1</v>
      </c>
      <c r="E831" s="41">
        <v>1</v>
      </c>
      <c r="F831" s="41">
        <v>0</v>
      </c>
      <c r="G831" s="41">
        <v>0</v>
      </c>
      <c r="H831" s="41">
        <v>0</v>
      </c>
      <c r="I831" s="42" t="str">
        <f t="shared" si="26"/>
        <v>3.1.1.01.</v>
      </c>
      <c r="J831" s="43" t="s">
        <v>225</v>
      </c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/>
      <c r="GL831" s="6"/>
      <c r="GM831" s="6"/>
      <c r="GN831" s="6"/>
      <c r="GO831" s="6"/>
      <c r="GP831" s="6"/>
      <c r="GQ831" s="6"/>
      <c r="GR831" s="6"/>
      <c r="GS831" s="6"/>
      <c r="GT831" s="6"/>
      <c r="GU831" s="6"/>
      <c r="GV831" s="6"/>
      <c r="GW831" s="6"/>
      <c r="GX831" s="6"/>
      <c r="GY831" s="6"/>
      <c r="GZ831" s="6"/>
      <c r="HA831" s="6"/>
      <c r="HB831" s="6"/>
      <c r="HC831" s="6"/>
      <c r="HD831" s="6"/>
      <c r="HE831" s="6"/>
      <c r="HF831" s="6"/>
      <c r="HG831" s="6"/>
      <c r="HH831" s="6"/>
      <c r="HI831" s="6"/>
      <c r="HJ831" s="6"/>
      <c r="HK831" s="6"/>
      <c r="HL831" s="6"/>
      <c r="HM831" s="6"/>
      <c r="HN831" s="6"/>
      <c r="HO831" s="6"/>
      <c r="HP831" s="6"/>
      <c r="HQ831" s="6"/>
      <c r="HR831" s="6"/>
      <c r="HS831" s="6"/>
      <c r="HT831" s="6"/>
      <c r="HU831" s="6"/>
      <c r="HV831" s="6"/>
      <c r="HW831" s="6"/>
      <c r="HX831" s="6"/>
      <c r="HY831" s="6"/>
      <c r="HZ831" s="6"/>
      <c r="IA831" s="6"/>
      <c r="IB831" s="6"/>
      <c r="IC831" s="6"/>
      <c r="ID831" s="6"/>
      <c r="IE831" s="6"/>
      <c r="IF831" s="6"/>
      <c r="IG831" s="6"/>
      <c r="IH831" s="6"/>
      <c r="II831" s="6"/>
      <c r="IJ831" s="6"/>
      <c r="IK831" s="6"/>
      <c r="IL831" s="6"/>
    </row>
    <row r="832" spans="1:246" s="32" customFormat="1" ht="15">
      <c r="A832" s="44">
        <f t="shared" si="25"/>
        <v>5</v>
      </c>
      <c r="B832" s="45">
        <v>3</v>
      </c>
      <c r="C832" s="45">
        <v>1</v>
      </c>
      <c r="D832" s="45">
        <v>1</v>
      </c>
      <c r="E832" s="46">
        <v>1</v>
      </c>
      <c r="F832" s="46">
        <v>1</v>
      </c>
      <c r="G832" s="46">
        <v>0</v>
      </c>
      <c r="H832" s="46">
        <v>0</v>
      </c>
      <c r="I832" s="47" t="str">
        <f t="shared" si="26"/>
        <v>3.1.1.01.01.</v>
      </c>
      <c r="J832" s="48" t="s">
        <v>226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/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/>
      <c r="HA832" s="6"/>
      <c r="HB832" s="6"/>
      <c r="HC832" s="6"/>
      <c r="HD832" s="6"/>
      <c r="HE832" s="6"/>
      <c r="HF832" s="6"/>
      <c r="HG832" s="6"/>
      <c r="HH832" s="6"/>
      <c r="HI832" s="6"/>
      <c r="HJ832" s="6"/>
      <c r="HK832" s="6"/>
      <c r="HL832" s="6"/>
      <c r="HM832" s="6"/>
      <c r="HN832" s="6"/>
      <c r="HO832" s="6"/>
      <c r="HP832" s="6"/>
      <c r="HQ832" s="6"/>
      <c r="HR832" s="6"/>
      <c r="HS832" s="6"/>
      <c r="HT832" s="6"/>
      <c r="HU832" s="6"/>
      <c r="HV832" s="6"/>
      <c r="HW832" s="6"/>
      <c r="HX832" s="6"/>
      <c r="HY832" s="6"/>
      <c r="HZ832" s="6"/>
      <c r="IA832" s="6"/>
      <c r="IB832" s="6"/>
      <c r="IC832" s="6"/>
      <c r="ID832" s="6"/>
      <c r="IE832" s="6"/>
      <c r="IF832" s="6"/>
      <c r="IG832" s="6"/>
      <c r="IH832" s="6"/>
      <c r="II832" s="6"/>
      <c r="IJ832" s="6"/>
      <c r="IK832" s="6"/>
      <c r="IL832" s="6"/>
    </row>
    <row r="833" spans="1:246" s="32" customFormat="1" ht="15">
      <c r="A833" s="44">
        <f t="shared" si="25"/>
        <v>5</v>
      </c>
      <c r="B833" s="45">
        <v>3</v>
      </c>
      <c r="C833" s="45">
        <v>1</v>
      </c>
      <c r="D833" s="45">
        <v>1</v>
      </c>
      <c r="E833" s="46">
        <v>1</v>
      </c>
      <c r="F833" s="46">
        <v>2</v>
      </c>
      <c r="G833" s="46">
        <v>0</v>
      </c>
      <c r="H833" s="46">
        <v>0</v>
      </c>
      <c r="I833" s="47" t="str">
        <f t="shared" si="26"/>
        <v>3.1.1.01.02.</v>
      </c>
      <c r="J833" s="48" t="s">
        <v>227</v>
      </c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/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/>
      <c r="HA833" s="6"/>
      <c r="HB833" s="6"/>
      <c r="HC833" s="6"/>
      <c r="HD833" s="6"/>
      <c r="HE833" s="6"/>
      <c r="HF833" s="6"/>
      <c r="HG833" s="6"/>
      <c r="HH833" s="6"/>
      <c r="HI833" s="6"/>
      <c r="HJ833" s="6"/>
      <c r="HK833" s="6"/>
      <c r="HL833" s="6"/>
      <c r="HM833" s="6"/>
      <c r="HN833" s="6"/>
      <c r="HO833" s="6"/>
      <c r="HP833" s="6"/>
      <c r="HQ833" s="6"/>
      <c r="HR833" s="6"/>
      <c r="HS833" s="6"/>
      <c r="HT833" s="6"/>
      <c r="HU833" s="6"/>
      <c r="HV833" s="6"/>
      <c r="HW833" s="6"/>
      <c r="HX833" s="6"/>
      <c r="HY833" s="6"/>
      <c r="HZ833" s="6"/>
      <c r="IA833" s="6"/>
      <c r="IB833" s="6"/>
      <c r="IC833" s="6"/>
      <c r="ID833" s="6"/>
      <c r="IE833" s="6"/>
      <c r="IF833" s="6"/>
      <c r="IG833" s="6"/>
      <c r="IH833" s="6"/>
      <c r="II833" s="6"/>
      <c r="IJ833" s="6"/>
      <c r="IK833" s="6"/>
      <c r="IL833" s="6"/>
    </row>
    <row r="834" spans="1:246" s="32" customFormat="1" ht="15">
      <c r="A834" s="39">
        <f t="shared" si="25"/>
        <v>4</v>
      </c>
      <c r="B834" s="40">
        <v>3</v>
      </c>
      <c r="C834" s="40">
        <v>1</v>
      </c>
      <c r="D834" s="40">
        <v>1</v>
      </c>
      <c r="E834" s="41">
        <v>2</v>
      </c>
      <c r="F834" s="41">
        <v>0</v>
      </c>
      <c r="G834" s="41">
        <v>0</v>
      </c>
      <c r="H834" s="41">
        <v>0</v>
      </c>
      <c r="I834" s="42" t="str">
        <f t="shared" si="26"/>
        <v>3.1.1.02.</v>
      </c>
      <c r="J834" s="43" t="s">
        <v>228</v>
      </c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/>
      <c r="HA834" s="6"/>
      <c r="HB834" s="6"/>
      <c r="HC834" s="6"/>
      <c r="HD834" s="6"/>
      <c r="HE834" s="6"/>
      <c r="HF834" s="6"/>
      <c r="HG834" s="6"/>
      <c r="HH834" s="6"/>
      <c r="HI834" s="6"/>
      <c r="HJ834" s="6"/>
      <c r="HK834" s="6"/>
      <c r="HL834" s="6"/>
      <c r="HM834" s="6"/>
      <c r="HN834" s="6"/>
      <c r="HO834" s="6"/>
      <c r="HP834" s="6"/>
      <c r="HQ834" s="6"/>
      <c r="HR834" s="6"/>
      <c r="HS834" s="6"/>
      <c r="HT834" s="6"/>
      <c r="HU834" s="6"/>
      <c r="HV834" s="6"/>
      <c r="HW834" s="6"/>
      <c r="HX834" s="6"/>
      <c r="HY834" s="6"/>
      <c r="HZ834" s="6"/>
      <c r="IA834" s="6"/>
      <c r="IB834" s="6"/>
      <c r="IC834" s="6"/>
      <c r="ID834" s="6"/>
      <c r="IE834" s="6"/>
      <c r="IF834" s="6"/>
      <c r="IG834" s="6"/>
      <c r="IH834" s="6"/>
      <c r="II834" s="6"/>
      <c r="IJ834" s="6"/>
      <c r="IK834" s="6"/>
      <c r="IL834" s="6"/>
    </row>
    <row r="835" spans="1:246" s="32" customFormat="1" ht="15">
      <c r="A835" s="44">
        <f t="shared" si="25"/>
        <v>5</v>
      </c>
      <c r="B835" s="45">
        <v>3</v>
      </c>
      <c r="C835" s="45">
        <v>1</v>
      </c>
      <c r="D835" s="45">
        <v>1</v>
      </c>
      <c r="E835" s="46">
        <v>2</v>
      </c>
      <c r="F835" s="46">
        <v>1</v>
      </c>
      <c r="G835" s="46">
        <v>0</v>
      </c>
      <c r="H835" s="46">
        <v>0</v>
      </c>
      <c r="I835" s="47" t="str">
        <f t="shared" si="26"/>
        <v>3.1.1.02.01.</v>
      </c>
      <c r="J835" s="48" t="s">
        <v>229</v>
      </c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/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/>
      <c r="HA835" s="6"/>
      <c r="HB835" s="6"/>
      <c r="HC835" s="6"/>
      <c r="HD835" s="6"/>
      <c r="HE835" s="6"/>
      <c r="HF835" s="6"/>
      <c r="HG835" s="6"/>
      <c r="HH835" s="6"/>
      <c r="HI835" s="6"/>
      <c r="HJ835" s="6"/>
      <c r="HK835" s="6"/>
      <c r="HL835" s="6"/>
      <c r="HM835" s="6"/>
      <c r="HN835" s="6"/>
      <c r="HO835" s="6"/>
      <c r="HP835" s="6"/>
      <c r="HQ835" s="6"/>
      <c r="HR835" s="6"/>
      <c r="HS835" s="6"/>
      <c r="HT835" s="6"/>
      <c r="HU835" s="6"/>
      <c r="HV835" s="6"/>
      <c r="HW835" s="6"/>
      <c r="HX835" s="6"/>
      <c r="HY835" s="6"/>
      <c r="HZ835" s="6"/>
      <c r="IA835" s="6"/>
      <c r="IB835" s="6"/>
      <c r="IC835" s="6"/>
      <c r="ID835" s="6"/>
      <c r="IE835" s="6"/>
      <c r="IF835" s="6"/>
      <c r="IG835" s="6"/>
      <c r="IH835" s="6"/>
      <c r="II835" s="6"/>
      <c r="IJ835" s="6"/>
      <c r="IK835" s="6"/>
      <c r="IL835" s="6"/>
    </row>
    <row r="836" spans="1:246" s="32" customFormat="1" ht="15">
      <c r="A836" s="44">
        <f t="shared" si="25"/>
        <v>5</v>
      </c>
      <c r="B836" s="45">
        <v>3</v>
      </c>
      <c r="C836" s="45">
        <v>1</v>
      </c>
      <c r="D836" s="45">
        <v>1</v>
      </c>
      <c r="E836" s="46">
        <v>2</v>
      </c>
      <c r="F836" s="46">
        <v>2</v>
      </c>
      <c r="G836" s="46">
        <v>0</v>
      </c>
      <c r="H836" s="46">
        <v>0</v>
      </c>
      <c r="I836" s="47" t="str">
        <f t="shared" si="26"/>
        <v>3.1.1.02.02.</v>
      </c>
      <c r="J836" s="48" t="s">
        <v>230</v>
      </c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/>
      <c r="GL836" s="6"/>
      <c r="GM836" s="6"/>
      <c r="GN836" s="6"/>
      <c r="GO836" s="6"/>
      <c r="GP836" s="6"/>
      <c r="GQ836" s="6"/>
      <c r="GR836" s="6"/>
      <c r="GS836" s="6"/>
      <c r="GT836" s="6"/>
      <c r="GU836" s="6"/>
      <c r="GV836" s="6"/>
      <c r="GW836" s="6"/>
      <c r="GX836" s="6"/>
      <c r="GY836" s="6"/>
      <c r="GZ836" s="6"/>
      <c r="HA836" s="6"/>
      <c r="HB836" s="6"/>
      <c r="HC836" s="6"/>
      <c r="HD836" s="6"/>
      <c r="HE836" s="6"/>
      <c r="HF836" s="6"/>
      <c r="HG836" s="6"/>
      <c r="HH836" s="6"/>
      <c r="HI836" s="6"/>
      <c r="HJ836" s="6"/>
      <c r="HK836" s="6"/>
      <c r="HL836" s="6"/>
      <c r="HM836" s="6"/>
      <c r="HN836" s="6"/>
      <c r="HO836" s="6"/>
      <c r="HP836" s="6"/>
      <c r="HQ836" s="6"/>
      <c r="HR836" s="6"/>
      <c r="HS836" s="6"/>
      <c r="HT836" s="6"/>
      <c r="HU836" s="6"/>
      <c r="HV836" s="6"/>
      <c r="HW836" s="6"/>
      <c r="HX836" s="6"/>
      <c r="HY836" s="6"/>
      <c r="HZ836" s="6"/>
      <c r="IA836" s="6"/>
      <c r="IB836" s="6"/>
      <c r="IC836" s="6"/>
      <c r="ID836" s="6"/>
      <c r="IE836" s="6"/>
      <c r="IF836" s="6"/>
      <c r="IG836" s="6"/>
      <c r="IH836" s="6"/>
      <c r="II836" s="6"/>
      <c r="IJ836" s="6"/>
      <c r="IK836" s="6"/>
      <c r="IL836" s="6"/>
    </row>
    <row r="837" spans="1:246" s="32" customFormat="1" ht="15">
      <c r="A837" s="22">
        <f t="shared" si="25"/>
        <v>3</v>
      </c>
      <c r="B837" s="23">
        <v>3</v>
      </c>
      <c r="C837" s="23">
        <v>1</v>
      </c>
      <c r="D837" s="23">
        <v>2</v>
      </c>
      <c r="E837" s="24">
        <v>0</v>
      </c>
      <c r="F837" s="24">
        <v>0</v>
      </c>
      <c r="G837" s="24">
        <v>0</v>
      </c>
      <c r="H837" s="24">
        <v>0</v>
      </c>
      <c r="I837" s="33" t="str">
        <f t="shared" si="26"/>
        <v>3.1.2.</v>
      </c>
      <c r="J837" s="26" t="s">
        <v>231</v>
      </c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/>
      <c r="GL837" s="6"/>
      <c r="GM837" s="6"/>
      <c r="GN837" s="6"/>
      <c r="GO837" s="6"/>
      <c r="GP837" s="6"/>
      <c r="GQ837" s="6"/>
      <c r="GR837" s="6"/>
      <c r="GS837" s="6"/>
      <c r="GT837" s="6"/>
      <c r="GU837" s="6"/>
      <c r="GV837" s="6"/>
      <c r="GW837" s="6"/>
      <c r="GX837" s="6"/>
      <c r="GY837" s="6"/>
      <c r="GZ837" s="6"/>
      <c r="HA837" s="6"/>
      <c r="HB837" s="6"/>
      <c r="HC837" s="6"/>
      <c r="HD837" s="6"/>
      <c r="HE837" s="6"/>
      <c r="HF837" s="6"/>
      <c r="HG837" s="6"/>
      <c r="HH837" s="6"/>
      <c r="HI837" s="6"/>
      <c r="HJ837" s="6"/>
      <c r="HK837" s="6"/>
      <c r="HL837" s="6"/>
      <c r="HM837" s="6"/>
      <c r="HN837" s="6"/>
      <c r="HO837" s="6"/>
      <c r="HP837" s="6"/>
      <c r="HQ837" s="6"/>
      <c r="HR837" s="6"/>
      <c r="HS837" s="6"/>
      <c r="HT837" s="6"/>
      <c r="HU837" s="6"/>
      <c r="HV837" s="6"/>
      <c r="HW837" s="6"/>
      <c r="HX837" s="6"/>
      <c r="HY837" s="6"/>
      <c r="HZ837" s="6"/>
      <c r="IA837" s="6"/>
      <c r="IB837" s="6"/>
      <c r="IC837" s="6"/>
      <c r="ID837" s="6"/>
      <c r="IE837" s="6"/>
      <c r="IF837" s="6"/>
      <c r="IG837" s="6"/>
      <c r="IH837" s="6"/>
      <c r="II837" s="6"/>
      <c r="IJ837" s="6"/>
      <c r="IK837" s="6"/>
      <c r="IL837" s="6"/>
    </row>
    <row r="838" spans="1:246" s="32" customFormat="1" ht="15">
      <c r="A838" s="39">
        <f t="shared" si="25"/>
        <v>4</v>
      </c>
      <c r="B838" s="40">
        <v>3</v>
      </c>
      <c r="C838" s="40">
        <v>1</v>
      </c>
      <c r="D838" s="40">
        <v>2</v>
      </c>
      <c r="E838" s="41">
        <v>1</v>
      </c>
      <c r="F838" s="41">
        <v>0</v>
      </c>
      <c r="G838" s="41">
        <v>0</v>
      </c>
      <c r="H838" s="41">
        <v>0</v>
      </c>
      <c r="I838" s="42" t="str">
        <f t="shared" si="26"/>
        <v>3.1.2.01.</v>
      </c>
      <c r="J838" s="43" t="s">
        <v>232</v>
      </c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/>
      <c r="FZ838" s="6"/>
      <c r="GA838" s="6"/>
      <c r="GB838" s="6"/>
      <c r="GC838" s="6"/>
      <c r="GD838" s="6"/>
      <c r="GE838" s="6"/>
      <c r="GF838" s="6"/>
      <c r="GG838" s="6"/>
      <c r="GH838" s="6"/>
      <c r="GI838" s="6"/>
      <c r="GJ838" s="6"/>
      <c r="GK838" s="6"/>
      <c r="GL838" s="6"/>
      <c r="GM838" s="6"/>
      <c r="GN838" s="6"/>
      <c r="GO838" s="6"/>
      <c r="GP838" s="6"/>
      <c r="GQ838" s="6"/>
      <c r="GR838" s="6"/>
      <c r="GS838" s="6"/>
      <c r="GT838" s="6"/>
      <c r="GU838" s="6"/>
      <c r="GV838" s="6"/>
      <c r="GW838" s="6"/>
      <c r="GX838" s="6"/>
      <c r="GY838" s="6"/>
      <c r="GZ838" s="6"/>
      <c r="HA838" s="6"/>
      <c r="HB838" s="6"/>
      <c r="HC838" s="6"/>
      <c r="HD838" s="6"/>
      <c r="HE838" s="6"/>
      <c r="HF838" s="6"/>
      <c r="HG838" s="6"/>
      <c r="HH838" s="6"/>
      <c r="HI838" s="6"/>
      <c r="HJ838" s="6"/>
      <c r="HK838" s="6"/>
      <c r="HL838" s="6"/>
      <c r="HM838" s="6"/>
      <c r="HN838" s="6"/>
      <c r="HO838" s="6"/>
      <c r="HP838" s="6"/>
      <c r="HQ838" s="6"/>
      <c r="HR838" s="6"/>
      <c r="HS838" s="6"/>
      <c r="HT838" s="6"/>
      <c r="HU838" s="6"/>
      <c r="HV838" s="6"/>
      <c r="HW838" s="6"/>
      <c r="HX838" s="6"/>
      <c r="HY838" s="6"/>
      <c r="HZ838" s="6"/>
      <c r="IA838" s="6"/>
      <c r="IB838" s="6"/>
      <c r="IC838" s="6"/>
      <c r="ID838" s="6"/>
      <c r="IE838" s="6"/>
      <c r="IF838" s="6"/>
      <c r="IG838" s="6"/>
      <c r="IH838" s="6"/>
      <c r="II838" s="6"/>
      <c r="IJ838" s="6"/>
      <c r="IK838" s="6"/>
      <c r="IL838" s="6"/>
    </row>
    <row r="839" spans="1:246" s="32" customFormat="1" ht="15">
      <c r="A839" s="44">
        <f t="shared" si="25"/>
        <v>5</v>
      </c>
      <c r="B839" s="45">
        <v>3</v>
      </c>
      <c r="C839" s="45">
        <v>1</v>
      </c>
      <c r="D839" s="45">
        <v>2</v>
      </c>
      <c r="E839" s="46">
        <v>1</v>
      </c>
      <c r="F839" s="46">
        <v>1</v>
      </c>
      <c r="G839" s="46">
        <v>0</v>
      </c>
      <c r="H839" s="46">
        <v>0</v>
      </c>
      <c r="I839" s="47" t="str">
        <f t="shared" si="26"/>
        <v>3.1.2.01.01.</v>
      </c>
      <c r="J839" s="48" t="s">
        <v>233</v>
      </c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/>
      <c r="GL839" s="6"/>
      <c r="GM839" s="6"/>
      <c r="GN839" s="6"/>
      <c r="GO839" s="6"/>
      <c r="GP839" s="6"/>
      <c r="GQ839" s="6"/>
      <c r="GR839" s="6"/>
      <c r="GS839" s="6"/>
      <c r="GT839" s="6"/>
      <c r="GU839" s="6"/>
      <c r="GV839" s="6"/>
      <c r="GW839" s="6"/>
      <c r="GX839" s="6"/>
      <c r="GY839" s="6"/>
      <c r="GZ839" s="6"/>
      <c r="HA839" s="6"/>
      <c r="HB839" s="6"/>
      <c r="HC839" s="6"/>
      <c r="HD839" s="6"/>
      <c r="HE839" s="6"/>
      <c r="HF839" s="6"/>
      <c r="HG839" s="6"/>
      <c r="HH839" s="6"/>
      <c r="HI839" s="6"/>
      <c r="HJ839" s="6"/>
      <c r="HK839" s="6"/>
      <c r="HL839" s="6"/>
      <c r="HM839" s="6"/>
      <c r="HN839" s="6"/>
      <c r="HO839" s="6"/>
      <c r="HP839" s="6"/>
      <c r="HQ839" s="6"/>
      <c r="HR839" s="6"/>
      <c r="HS839" s="6"/>
      <c r="HT839" s="6"/>
      <c r="HU839" s="6"/>
      <c r="HV839" s="6"/>
      <c r="HW839" s="6"/>
      <c r="HX839" s="6"/>
      <c r="HY839" s="6"/>
      <c r="HZ839" s="6"/>
      <c r="IA839" s="6"/>
      <c r="IB839" s="6"/>
      <c r="IC839" s="6"/>
      <c r="ID839" s="6"/>
      <c r="IE839" s="6"/>
      <c r="IF839" s="6"/>
      <c r="IG839" s="6"/>
      <c r="IH839" s="6"/>
      <c r="II839" s="6"/>
      <c r="IJ839" s="6"/>
      <c r="IK839" s="6"/>
      <c r="IL839" s="6"/>
    </row>
    <row r="840" spans="1:246" s="32" customFormat="1" ht="15">
      <c r="A840" s="44">
        <f t="shared" si="25"/>
        <v>5</v>
      </c>
      <c r="B840" s="45">
        <v>3</v>
      </c>
      <c r="C840" s="45">
        <v>1</v>
      </c>
      <c r="D840" s="45">
        <v>2</v>
      </c>
      <c r="E840" s="46">
        <v>1</v>
      </c>
      <c r="F840" s="46">
        <v>2</v>
      </c>
      <c r="G840" s="46">
        <v>0</v>
      </c>
      <c r="H840" s="46">
        <v>0</v>
      </c>
      <c r="I840" s="47" t="str">
        <f t="shared" si="26"/>
        <v>3.1.2.01.02.</v>
      </c>
      <c r="J840" s="48" t="s">
        <v>234</v>
      </c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  <c r="HF840" s="6"/>
      <c r="HG840" s="6"/>
      <c r="HH840" s="6"/>
      <c r="HI840" s="6"/>
      <c r="HJ840" s="6"/>
      <c r="HK840" s="6"/>
      <c r="HL840" s="6"/>
      <c r="HM840" s="6"/>
      <c r="HN840" s="6"/>
      <c r="HO840" s="6"/>
      <c r="HP840" s="6"/>
      <c r="HQ840" s="6"/>
      <c r="HR840" s="6"/>
      <c r="HS840" s="6"/>
      <c r="HT840" s="6"/>
      <c r="HU840" s="6"/>
      <c r="HV840" s="6"/>
      <c r="HW840" s="6"/>
      <c r="HX840" s="6"/>
      <c r="HY840" s="6"/>
      <c r="HZ840" s="6"/>
      <c r="IA840" s="6"/>
      <c r="IB840" s="6"/>
      <c r="IC840" s="6"/>
      <c r="ID840" s="6"/>
      <c r="IE840" s="6"/>
      <c r="IF840" s="6"/>
      <c r="IG840" s="6"/>
      <c r="IH840" s="6"/>
      <c r="II840" s="6"/>
      <c r="IJ840" s="6"/>
      <c r="IK840" s="6"/>
      <c r="IL840" s="6"/>
    </row>
    <row r="841" spans="1:246" s="32" customFormat="1" ht="15">
      <c r="A841" s="39">
        <f t="shared" si="25"/>
        <v>4</v>
      </c>
      <c r="B841" s="40">
        <v>3</v>
      </c>
      <c r="C841" s="40">
        <v>1</v>
      </c>
      <c r="D841" s="40">
        <v>2</v>
      </c>
      <c r="E841" s="41">
        <v>99</v>
      </c>
      <c r="F841" s="41">
        <v>0</v>
      </c>
      <c r="G841" s="41">
        <v>0</v>
      </c>
      <c r="H841" s="41">
        <v>0</v>
      </c>
      <c r="I841" s="42" t="str">
        <f t="shared" si="26"/>
        <v>3.1.2.99.</v>
      </c>
      <c r="J841" s="43" t="s">
        <v>235</v>
      </c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/>
      <c r="HP841" s="6"/>
      <c r="HQ841" s="6"/>
      <c r="HR841" s="6"/>
      <c r="HS841" s="6"/>
      <c r="HT841" s="6"/>
      <c r="HU841" s="6"/>
      <c r="HV841" s="6"/>
      <c r="HW841" s="6"/>
      <c r="HX841" s="6"/>
      <c r="HY841" s="6"/>
      <c r="HZ841" s="6"/>
      <c r="IA841" s="6"/>
      <c r="IB841" s="6"/>
      <c r="IC841" s="6"/>
      <c r="ID841" s="6"/>
      <c r="IE841" s="6"/>
      <c r="IF841" s="6"/>
      <c r="IG841" s="6"/>
      <c r="IH841" s="6"/>
      <c r="II841" s="6"/>
      <c r="IJ841" s="6"/>
      <c r="IK841" s="6"/>
      <c r="IL841" s="6"/>
    </row>
    <row r="842" spans="1:246" s="32" customFormat="1" ht="15">
      <c r="A842" s="44">
        <f t="shared" si="25"/>
        <v>5</v>
      </c>
      <c r="B842" s="45">
        <v>3</v>
      </c>
      <c r="C842" s="45">
        <v>1</v>
      </c>
      <c r="D842" s="45">
        <v>2</v>
      </c>
      <c r="E842" s="46">
        <v>99</v>
      </c>
      <c r="F842" s="46">
        <v>1</v>
      </c>
      <c r="G842" s="46">
        <v>0</v>
      </c>
      <c r="H842" s="46">
        <v>0</v>
      </c>
      <c r="I842" s="47" t="str">
        <f t="shared" si="26"/>
        <v>3.1.2.99.01.</v>
      </c>
      <c r="J842" s="48" t="s">
        <v>236</v>
      </c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/>
      <c r="HP842" s="6"/>
      <c r="HQ842" s="6"/>
      <c r="HR842" s="6"/>
      <c r="HS842" s="6"/>
      <c r="HT842" s="6"/>
      <c r="HU842" s="6"/>
      <c r="HV842" s="6"/>
      <c r="HW842" s="6"/>
      <c r="HX842" s="6"/>
      <c r="HY842" s="6"/>
      <c r="HZ842" s="6"/>
      <c r="IA842" s="6"/>
      <c r="IB842" s="6"/>
      <c r="IC842" s="6"/>
      <c r="ID842" s="6"/>
      <c r="IE842" s="6"/>
      <c r="IF842" s="6"/>
      <c r="IG842" s="6"/>
      <c r="IH842" s="6"/>
      <c r="II842" s="6"/>
      <c r="IJ842" s="6"/>
      <c r="IK842" s="6"/>
      <c r="IL842" s="6"/>
    </row>
    <row r="843" spans="1:246" s="32" customFormat="1" ht="15">
      <c r="A843" s="44">
        <f t="shared" si="25"/>
        <v>5</v>
      </c>
      <c r="B843" s="45">
        <v>3</v>
      </c>
      <c r="C843" s="45">
        <v>1</v>
      </c>
      <c r="D843" s="45">
        <v>2</v>
      </c>
      <c r="E843" s="46">
        <v>99</v>
      </c>
      <c r="F843" s="46">
        <v>2</v>
      </c>
      <c r="G843" s="46">
        <v>0</v>
      </c>
      <c r="H843" s="46">
        <v>0</v>
      </c>
      <c r="I843" s="47" t="str">
        <f t="shared" si="26"/>
        <v>3.1.2.99.02.</v>
      </c>
      <c r="J843" s="48" t="s">
        <v>237</v>
      </c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/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/>
      <c r="HA843" s="6"/>
      <c r="HB843" s="6"/>
      <c r="HC843" s="6"/>
      <c r="HD843" s="6"/>
      <c r="HE843" s="6"/>
      <c r="HF843" s="6"/>
      <c r="HG843" s="6"/>
      <c r="HH843" s="6"/>
      <c r="HI843" s="6"/>
      <c r="HJ843" s="6"/>
      <c r="HK843" s="6"/>
      <c r="HL843" s="6"/>
      <c r="HM843" s="6"/>
      <c r="HN843" s="6"/>
      <c r="HO843" s="6"/>
      <c r="HP843" s="6"/>
      <c r="HQ843" s="6"/>
      <c r="HR843" s="6"/>
      <c r="HS843" s="6"/>
      <c r="HT843" s="6"/>
      <c r="HU843" s="6"/>
      <c r="HV843" s="6"/>
      <c r="HW843" s="6"/>
      <c r="HX843" s="6"/>
      <c r="HY843" s="6"/>
      <c r="HZ843" s="6"/>
      <c r="IA843" s="6"/>
      <c r="IB843" s="6"/>
      <c r="IC843" s="6"/>
      <c r="ID843" s="6"/>
      <c r="IE843" s="6"/>
      <c r="IF843" s="6"/>
      <c r="IG843" s="6"/>
      <c r="IH843" s="6"/>
      <c r="II843" s="6"/>
      <c r="IJ843" s="6"/>
      <c r="IK843" s="6"/>
      <c r="IL843" s="6"/>
    </row>
    <row r="844" spans="1:244" s="55" customFormat="1" ht="15">
      <c r="A844" s="22">
        <f t="shared" si="25"/>
        <v>3</v>
      </c>
      <c r="B844" s="23">
        <v>3</v>
      </c>
      <c r="C844" s="23">
        <v>1</v>
      </c>
      <c r="D844" s="23">
        <v>3</v>
      </c>
      <c r="E844" s="24">
        <v>0</v>
      </c>
      <c r="F844" s="24">
        <v>0</v>
      </c>
      <c r="G844" s="24">
        <v>0</v>
      </c>
      <c r="H844" s="24">
        <v>0</v>
      </c>
      <c r="I844" s="33" t="str">
        <f t="shared" si="26"/>
        <v>3.1.3.</v>
      </c>
      <c r="J844" s="26" t="s">
        <v>238</v>
      </c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D844" s="54"/>
      <c r="CE844" s="54"/>
      <c r="CF844" s="54"/>
      <c r="CG844" s="54"/>
      <c r="CH844" s="54"/>
      <c r="CI844" s="54"/>
      <c r="CJ844" s="54"/>
      <c r="CK844" s="54"/>
      <c r="CL844" s="54"/>
      <c r="CM844" s="54"/>
      <c r="CN844" s="54"/>
      <c r="CO844" s="54"/>
      <c r="CP844" s="54"/>
      <c r="CQ844" s="54"/>
      <c r="CR844" s="54"/>
      <c r="CS844" s="54"/>
      <c r="CT844" s="54"/>
      <c r="CU844" s="54"/>
      <c r="CV844" s="54"/>
      <c r="CW844" s="54"/>
      <c r="CX844" s="54"/>
      <c r="CY844" s="54"/>
      <c r="CZ844" s="54"/>
      <c r="DA844" s="54"/>
      <c r="DB844" s="54"/>
      <c r="DC844" s="54"/>
      <c r="DD844" s="54"/>
      <c r="DE844" s="54"/>
      <c r="DF844" s="54"/>
      <c r="DG844" s="54"/>
      <c r="DH844" s="54"/>
      <c r="DI844" s="54"/>
      <c r="DJ844" s="54"/>
      <c r="DK844" s="54"/>
      <c r="DL844" s="54"/>
      <c r="DM844" s="54"/>
      <c r="DN844" s="54"/>
      <c r="DO844" s="54"/>
      <c r="DP844" s="54"/>
      <c r="DQ844" s="54"/>
      <c r="DR844" s="54"/>
      <c r="DS844" s="54"/>
      <c r="DT844" s="54"/>
      <c r="DU844" s="54"/>
      <c r="DV844" s="54"/>
      <c r="DW844" s="54"/>
      <c r="DX844" s="54"/>
      <c r="DY844" s="54"/>
      <c r="DZ844" s="54"/>
      <c r="EA844" s="54"/>
      <c r="EB844" s="54"/>
      <c r="EC844" s="54"/>
      <c r="ED844" s="54"/>
      <c r="EE844" s="54"/>
      <c r="EF844" s="54"/>
      <c r="EG844" s="54"/>
      <c r="EH844" s="54"/>
      <c r="EI844" s="54"/>
      <c r="EJ844" s="54"/>
      <c r="EK844" s="54"/>
      <c r="EL844" s="54"/>
      <c r="EM844" s="54"/>
      <c r="EN844" s="54"/>
      <c r="EO844" s="54"/>
      <c r="EP844" s="54"/>
      <c r="EQ844" s="54"/>
      <c r="ER844" s="54"/>
      <c r="ES844" s="54"/>
      <c r="ET844" s="54"/>
      <c r="EU844" s="54"/>
      <c r="EV844" s="54"/>
      <c r="EW844" s="54"/>
      <c r="EX844" s="54"/>
      <c r="EY844" s="54"/>
      <c r="EZ844" s="54"/>
      <c r="FA844" s="54"/>
      <c r="FB844" s="54"/>
      <c r="FC844" s="54"/>
      <c r="FD844" s="54"/>
      <c r="FE844" s="54"/>
      <c r="FF844" s="54"/>
      <c r="FG844" s="54"/>
      <c r="FH844" s="54"/>
      <c r="FI844" s="54"/>
      <c r="FJ844" s="54"/>
      <c r="FK844" s="54"/>
      <c r="FL844" s="54"/>
      <c r="FM844" s="54"/>
      <c r="FN844" s="54"/>
      <c r="FO844" s="54"/>
      <c r="FP844" s="54"/>
      <c r="FQ844" s="54"/>
      <c r="FR844" s="54"/>
      <c r="FS844" s="54"/>
      <c r="FT844" s="54"/>
      <c r="FU844" s="54"/>
      <c r="FV844" s="54"/>
      <c r="FW844" s="54"/>
      <c r="FX844" s="54"/>
      <c r="FY844" s="54"/>
      <c r="FZ844" s="54"/>
      <c r="GA844" s="54"/>
      <c r="GB844" s="54"/>
      <c r="GC844" s="54"/>
      <c r="GD844" s="54"/>
      <c r="GE844" s="54"/>
      <c r="GF844" s="54"/>
      <c r="GG844" s="54"/>
      <c r="GH844" s="54"/>
      <c r="GI844" s="54"/>
      <c r="GJ844" s="54"/>
      <c r="GK844" s="54"/>
      <c r="GL844" s="54"/>
      <c r="GM844" s="54"/>
      <c r="GN844" s="54"/>
      <c r="GO844" s="54"/>
      <c r="GP844" s="54"/>
      <c r="GQ844" s="54"/>
      <c r="GR844" s="54"/>
      <c r="GS844" s="54"/>
      <c r="GT844" s="54"/>
      <c r="GU844" s="54"/>
      <c r="GV844" s="54"/>
      <c r="GW844" s="54"/>
      <c r="GX844" s="54"/>
      <c r="GY844" s="54"/>
      <c r="GZ844" s="54"/>
      <c r="HA844" s="54"/>
      <c r="HB844" s="54"/>
      <c r="HC844" s="54"/>
      <c r="HD844" s="54"/>
      <c r="HE844" s="54"/>
      <c r="HF844" s="54"/>
      <c r="HG844" s="54"/>
      <c r="HH844" s="54"/>
      <c r="HI844" s="54"/>
      <c r="HJ844" s="54"/>
      <c r="HK844" s="54"/>
      <c r="HL844" s="54"/>
      <c r="HM844" s="54"/>
      <c r="HN844" s="54"/>
      <c r="HO844" s="54"/>
      <c r="HP844" s="54"/>
      <c r="HQ844" s="54"/>
      <c r="HR844" s="54"/>
      <c r="HS844" s="54"/>
      <c r="HT844" s="54"/>
      <c r="HU844" s="54"/>
      <c r="HV844" s="54"/>
      <c r="HW844" s="54"/>
      <c r="HX844" s="54"/>
      <c r="HY844" s="54"/>
      <c r="HZ844" s="54"/>
      <c r="IA844" s="54"/>
      <c r="IB844" s="54"/>
      <c r="IC844" s="54"/>
      <c r="ID844" s="54"/>
      <c r="IE844" s="54"/>
      <c r="IF844" s="54"/>
      <c r="IG844" s="54"/>
      <c r="IH844" s="54"/>
      <c r="II844" s="54"/>
      <c r="IJ844" s="54"/>
    </row>
    <row r="845" spans="1:246" s="32" customFormat="1" ht="15">
      <c r="A845" s="39">
        <f>+IF(C845=0,1,IF(D845=0,2,IF(E845=0,3,IF(F845=0,4,IF(G845=0,5,IF(H845=0,6,7))))))</f>
        <v>4</v>
      </c>
      <c r="B845" s="40">
        <v>3</v>
      </c>
      <c r="C845" s="40">
        <v>1</v>
      </c>
      <c r="D845" s="40">
        <v>3</v>
      </c>
      <c r="E845" s="41">
        <v>1</v>
      </c>
      <c r="F845" s="41">
        <v>0</v>
      </c>
      <c r="G845" s="41">
        <v>0</v>
      </c>
      <c r="H845" s="41">
        <v>0</v>
      </c>
      <c r="I845" s="42" t="str">
        <f t="shared" si="26"/>
        <v>3.1.3.01.</v>
      </c>
      <c r="J845" s="43" t="s">
        <v>239</v>
      </c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/>
      <c r="FZ845" s="6"/>
      <c r="GA845" s="6"/>
      <c r="GB845" s="6"/>
      <c r="GC845" s="6"/>
      <c r="GD845" s="6"/>
      <c r="GE845" s="6"/>
      <c r="GF845" s="6"/>
      <c r="GG845" s="6"/>
      <c r="GH845" s="6"/>
      <c r="GI845" s="6"/>
      <c r="GJ845" s="6"/>
      <c r="GK845" s="6"/>
      <c r="GL845" s="6"/>
      <c r="GM845" s="6"/>
      <c r="GN845" s="6"/>
      <c r="GO845" s="6"/>
      <c r="GP845" s="6"/>
      <c r="GQ845" s="6"/>
      <c r="GR845" s="6"/>
      <c r="GS845" s="6"/>
      <c r="GT845" s="6"/>
      <c r="GU845" s="6"/>
      <c r="GV845" s="6"/>
      <c r="GW845" s="6"/>
      <c r="GX845" s="6"/>
      <c r="GY845" s="6"/>
      <c r="GZ845" s="6"/>
      <c r="HA845" s="6"/>
      <c r="HB845" s="6"/>
      <c r="HC845" s="6"/>
      <c r="HD845" s="6"/>
      <c r="HE845" s="6"/>
      <c r="HF845" s="6"/>
      <c r="HG845" s="6"/>
      <c r="HH845" s="6"/>
      <c r="HI845" s="6"/>
      <c r="HJ845" s="6"/>
      <c r="HK845" s="6"/>
      <c r="HL845" s="6"/>
      <c r="HM845" s="6"/>
      <c r="HN845" s="6"/>
      <c r="HO845" s="6"/>
      <c r="HP845" s="6"/>
      <c r="HQ845" s="6"/>
      <c r="HR845" s="6"/>
      <c r="HS845" s="6"/>
      <c r="HT845" s="6"/>
      <c r="HU845" s="6"/>
      <c r="HV845" s="6"/>
      <c r="HW845" s="6"/>
      <c r="HX845" s="6"/>
      <c r="HY845" s="6"/>
      <c r="HZ845" s="6"/>
      <c r="IA845" s="6"/>
      <c r="IB845" s="6"/>
      <c r="IC845" s="6"/>
      <c r="ID845" s="6"/>
      <c r="IE845" s="6"/>
      <c r="IF845" s="6"/>
      <c r="IG845" s="6"/>
      <c r="IH845" s="6"/>
      <c r="II845" s="6"/>
      <c r="IJ845" s="6"/>
      <c r="IK845" s="6"/>
      <c r="IL845" s="6"/>
    </row>
    <row r="846" spans="1:246" s="32" customFormat="1" ht="15">
      <c r="A846" s="56">
        <v>4</v>
      </c>
      <c r="B846" s="57">
        <v>3</v>
      </c>
      <c r="C846" s="57">
        <v>1</v>
      </c>
      <c r="D846" s="57">
        <v>3</v>
      </c>
      <c r="E846" s="58">
        <v>2</v>
      </c>
      <c r="F846" s="58">
        <v>0</v>
      </c>
      <c r="G846" s="58">
        <v>0</v>
      </c>
      <c r="H846" s="58">
        <v>0</v>
      </c>
      <c r="I846" s="59" t="str">
        <f t="shared" si="26"/>
        <v>3.1.3.02.</v>
      </c>
      <c r="J846" s="60" t="s">
        <v>240</v>
      </c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/>
      <c r="GL846" s="6"/>
      <c r="GM846" s="6"/>
      <c r="GN846" s="6"/>
      <c r="GO846" s="6"/>
      <c r="GP846" s="6"/>
      <c r="GQ846" s="6"/>
      <c r="GR846" s="6"/>
      <c r="GS846" s="6"/>
      <c r="GT846" s="6"/>
      <c r="GU846" s="6"/>
      <c r="GV846" s="6"/>
      <c r="GW846" s="6"/>
      <c r="GX846" s="6"/>
      <c r="GY846" s="6"/>
      <c r="GZ846" s="6"/>
      <c r="HA846" s="6"/>
      <c r="HB846" s="6"/>
      <c r="HC846" s="6"/>
      <c r="HD846" s="6"/>
      <c r="HE846" s="6"/>
      <c r="HF846" s="6"/>
      <c r="HG846" s="6"/>
      <c r="HH846" s="6"/>
      <c r="HI846" s="6"/>
      <c r="HJ846" s="6"/>
      <c r="HK846" s="6"/>
      <c r="HL846" s="6"/>
      <c r="HM846" s="6"/>
      <c r="HN846" s="6"/>
      <c r="HO846" s="6"/>
      <c r="HP846" s="6"/>
      <c r="HQ846" s="6"/>
      <c r="HR846" s="6"/>
      <c r="HS846" s="6"/>
      <c r="HT846" s="6"/>
      <c r="HU846" s="6"/>
      <c r="HV846" s="6"/>
      <c r="HW846" s="6"/>
      <c r="HX846" s="6"/>
      <c r="HY846" s="6"/>
      <c r="HZ846" s="6"/>
      <c r="IA846" s="6"/>
      <c r="IB846" s="6"/>
      <c r="IC846" s="6"/>
      <c r="ID846" s="6"/>
      <c r="IE846" s="6"/>
      <c r="IF846" s="6"/>
      <c r="IG846" s="6"/>
      <c r="IH846" s="6"/>
      <c r="II846" s="6"/>
      <c r="IJ846" s="6"/>
      <c r="IK846" s="6"/>
      <c r="IL846" s="6"/>
    </row>
    <row r="847" spans="1:246" s="32" customFormat="1" ht="15">
      <c r="A847" s="39">
        <f aca="true" t="shared" si="27" ref="A847:A877">+IF(C847=0,1,IF(D847=0,2,IF(E847=0,3,IF(F847=0,4,IF(G847=0,5,IF(H847=0,6,7))))))</f>
        <v>4</v>
      </c>
      <c r="B847" s="40">
        <v>3</v>
      </c>
      <c r="C847" s="40">
        <v>1</v>
      </c>
      <c r="D847" s="40">
        <v>3</v>
      </c>
      <c r="E847" s="41">
        <v>99</v>
      </c>
      <c r="F847" s="41">
        <v>0</v>
      </c>
      <c r="G847" s="41">
        <v>0</v>
      </c>
      <c r="H847" s="41">
        <v>0</v>
      </c>
      <c r="I847" s="42" t="str">
        <f t="shared" si="26"/>
        <v>3.1.3.99.</v>
      </c>
      <c r="J847" s="43" t="s">
        <v>241</v>
      </c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/>
      <c r="GL847" s="6"/>
      <c r="GM847" s="6"/>
      <c r="GN847" s="6"/>
      <c r="GO847" s="6"/>
      <c r="GP847" s="6"/>
      <c r="GQ847" s="6"/>
      <c r="GR847" s="6"/>
      <c r="GS847" s="6"/>
      <c r="GT847" s="6"/>
      <c r="GU847" s="6"/>
      <c r="GV847" s="6"/>
      <c r="GW847" s="6"/>
      <c r="GX847" s="6"/>
      <c r="GY847" s="6"/>
      <c r="GZ847" s="6"/>
      <c r="HA847" s="6"/>
      <c r="HB847" s="6"/>
      <c r="HC847" s="6"/>
      <c r="HD847" s="6"/>
      <c r="HE847" s="6"/>
      <c r="HF847" s="6"/>
      <c r="HG847" s="6"/>
      <c r="HH847" s="6"/>
      <c r="HI847" s="6"/>
      <c r="HJ847" s="6"/>
      <c r="HK847" s="6"/>
      <c r="HL847" s="6"/>
      <c r="HM847" s="6"/>
      <c r="HN847" s="6"/>
      <c r="HO847" s="6"/>
      <c r="HP847" s="6"/>
      <c r="HQ847" s="6"/>
      <c r="HR847" s="6"/>
      <c r="HS847" s="6"/>
      <c r="HT847" s="6"/>
      <c r="HU847" s="6"/>
      <c r="HV847" s="6"/>
      <c r="HW847" s="6"/>
      <c r="HX847" s="6"/>
      <c r="HY847" s="6"/>
      <c r="HZ847" s="6"/>
      <c r="IA847" s="6"/>
      <c r="IB847" s="6"/>
      <c r="IC847" s="6"/>
      <c r="ID847" s="6"/>
      <c r="IE847" s="6"/>
      <c r="IF847" s="6"/>
      <c r="IG847" s="6"/>
      <c r="IH847" s="6"/>
      <c r="II847" s="6"/>
      <c r="IJ847" s="6"/>
      <c r="IK847" s="6"/>
      <c r="IL847" s="6"/>
    </row>
    <row r="848" spans="1:246" s="32" customFormat="1" ht="15">
      <c r="A848" s="22">
        <f t="shared" si="27"/>
        <v>3</v>
      </c>
      <c r="B848" s="23">
        <v>3</v>
      </c>
      <c r="C848" s="23">
        <v>1</v>
      </c>
      <c r="D848" s="23">
        <v>4</v>
      </c>
      <c r="E848" s="24">
        <v>0</v>
      </c>
      <c r="F848" s="24">
        <v>0</v>
      </c>
      <c r="G848" s="24">
        <v>0</v>
      </c>
      <c r="H848" s="24">
        <v>0</v>
      </c>
      <c r="I848" s="33" t="str">
        <f t="shared" si="26"/>
        <v>3.1.4.</v>
      </c>
      <c r="J848" s="26" t="s">
        <v>242</v>
      </c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/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/>
      <c r="HA848" s="6"/>
      <c r="HB848" s="6"/>
      <c r="HC848" s="6"/>
      <c r="HD848" s="6"/>
      <c r="HE848" s="6"/>
      <c r="HF848" s="6"/>
      <c r="HG848" s="6"/>
      <c r="HH848" s="6"/>
      <c r="HI848" s="6"/>
      <c r="HJ848" s="6"/>
      <c r="HK848" s="6"/>
      <c r="HL848" s="6"/>
      <c r="HM848" s="6"/>
      <c r="HN848" s="6"/>
      <c r="HO848" s="6"/>
      <c r="HP848" s="6"/>
      <c r="HQ848" s="6"/>
      <c r="HR848" s="6"/>
      <c r="HS848" s="6"/>
      <c r="HT848" s="6"/>
      <c r="HU848" s="6"/>
      <c r="HV848" s="6"/>
      <c r="HW848" s="6"/>
      <c r="HX848" s="6"/>
      <c r="HY848" s="6"/>
      <c r="HZ848" s="6"/>
      <c r="IA848" s="6"/>
      <c r="IB848" s="6"/>
      <c r="IC848" s="6"/>
      <c r="ID848" s="6"/>
      <c r="IE848" s="6"/>
      <c r="IF848" s="6"/>
      <c r="IG848" s="6"/>
      <c r="IH848" s="6"/>
      <c r="II848" s="6"/>
      <c r="IJ848" s="6"/>
      <c r="IK848" s="6"/>
      <c r="IL848" s="6"/>
    </row>
    <row r="849" spans="1:246" s="32" customFormat="1" ht="15">
      <c r="A849" s="39">
        <f t="shared" si="27"/>
        <v>4</v>
      </c>
      <c r="B849" s="40">
        <v>3</v>
      </c>
      <c r="C849" s="40">
        <v>1</v>
      </c>
      <c r="D849" s="40">
        <v>4</v>
      </c>
      <c r="E849" s="41">
        <v>1</v>
      </c>
      <c r="F849" s="41">
        <v>0</v>
      </c>
      <c r="G849" s="41">
        <v>0</v>
      </c>
      <c r="H849" s="41">
        <v>0</v>
      </c>
      <c r="I849" s="42" t="str">
        <f t="shared" si="26"/>
        <v>3.1.4.01.</v>
      </c>
      <c r="J849" s="43" t="s">
        <v>243</v>
      </c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  <c r="HC849" s="6"/>
      <c r="HD849" s="6"/>
      <c r="HE849" s="6"/>
      <c r="HF849" s="6"/>
      <c r="HG849" s="6"/>
      <c r="HH849" s="6"/>
      <c r="HI849" s="6"/>
      <c r="HJ849" s="6"/>
      <c r="HK849" s="6"/>
      <c r="HL849" s="6"/>
      <c r="HM849" s="6"/>
      <c r="HN849" s="6"/>
      <c r="HO849" s="6"/>
      <c r="HP849" s="6"/>
      <c r="HQ849" s="6"/>
      <c r="HR849" s="6"/>
      <c r="HS849" s="6"/>
      <c r="HT849" s="6"/>
      <c r="HU849" s="6"/>
      <c r="HV849" s="6"/>
      <c r="HW849" s="6"/>
      <c r="HX849" s="6"/>
      <c r="HY849" s="6"/>
      <c r="HZ849" s="6"/>
      <c r="IA849" s="6"/>
      <c r="IB849" s="6"/>
      <c r="IC849" s="6"/>
      <c r="ID849" s="6"/>
      <c r="IE849" s="6"/>
      <c r="IF849" s="6"/>
      <c r="IG849" s="6"/>
      <c r="IH849" s="6"/>
      <c r="II849" s="6"/>
      <c r="IJ849" s="6"/>
      <c r="IK849" s="6"/>
      <c r="IL849" s="6"/>
    </row>
    <row r="850" spans="1:246" s="32" customFormat="1" ht="15">
      <c r="A850" s="39">
        <f t="shared" si="27"/>
        <v>4</v>
      </c>
      <c r="B850" s="40">
        <v>3</v>
      </c>
      <c r="C850" s="40">
        <v>1</v>
      </c>
      <c r="D850" s="40">
        <v>4</v>
      </c>
      <c r="E850" s="41">
        <v>99</v>
      </c>
      <c r="F850" s="41">
        <v>0</v>
      </c>
      <c r="G850" s="41">
        <v>0</v>
      </c>
      <c r="H850" s="41">
        <v>0</v>
      </c>
      <c r="I850" s="42" t="str">
        <f t="shared" si="26"/>
        <v>3.1.4.99.</v>
      </c>
      <c r="J850" s="43" t="s">
        <v>244</v>
      </c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/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/>
      <c r="HA850" s="6"/>
      <c r="HB850" s="6"/>
      <c r="HC850" s="6"/>
      <c r="HD850" s="6"/>
      <c r="HE850" s="6"/>
      <c r="HF850" s="6"/>
      <c r="HG850" s="6"/>
      <c r="HH850" s="6"/>
      <c r="HI850" s="6"/>
      <c r="HJ850" s="6"/>
      <c r="HK850" s="6"/>
      <c r="HL850" s="6"/>
      <c r="HM850" s="6"/>
      <c r="HN850" s="6"/>
      <c r="HO850" s="6"/>
      <c r="HP850" s="6"/>
      <c r="HQ850" s="6"/>
      <c r="HR850" s="6"/>
      <c r="HS850" s="6"/>
      <c r="HT850" s="6"/>
      <c r="HU850" s="6"/>
      <c r="HV850" s="6"/>
      <c r="HW850" s="6"/>
      <c r="HX850" s="6"/>
      <c r="HY850" s="6"/>
      <c r="HZ850" s="6"/>
      <c r="IA850" s="6"/>
      <c r="IB850" s="6"/>
      <c r="IC850" s="6"/>
      <c r="ID850" s="6"/>
      <c r="IE850" s="6"/>
      <c r="IF850" s="6"/>
      <c r="IG850" s="6"/>
      <c r="IH850" s="6"/>
      <c r="II850" s="6"/>
      <c r="IJ850" s="6"/>
      <c r="IK850" s="6"/>
      <c r="IL850" s="6"/>
    </row>
    <row r="851" spans="1:246" s="32" customFormat="1" ht="15">
      <c r="A851" s="22">
        <f t="shared" si="27"/>
        <v>3</v>
      </c>
      <c r="B851" s="23">
        <v>3</v>
      </c>
      <c r="C851" s="23">
        <v>1</v>
      </c>
      <c r="D851" s="23">
        <v>5</v>
      </c>
      <c r="E851" s="24">
        <v>0</v>
      </c>
      <c r="F851" s="24">
        <v>0</v>
      </c>
      <c r="G851" s="24">
        <v>0</v>
      </c>
      <c r="H851" s="24">
        <v>0</v>
      </c>
      <c r="I851" s="33" t="str">
        <f t="shared" si="26"/>
        <v>3.1.5.</v>
      </c>
      <c r="J851" s="26" t="s">
        <v>245</v>
      </c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/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/>
      <c r="HA851" s="6"/>
      <c r="HB851" s="6"/>
      <c r="HC851" s="6"/>
      <c r="HD851" s="6"/>
      <c r="HE851" s="6"/>
      <c r="HF851" s="6"/>
      <c r="HG851" s="6"/>
      <c r="HH851" s="6"/>
      <c r="HI851" s="6"/>
      <c r="HJ851" s="6"/>
      <c r="HK851" s="6"/>
      <c r="HL851" s="6"/>
      <c r="HM851" s="6"/>
      <c r="HN851" s="6"/>
      <c r="HO851" s="6"/>
      <c r="HP851" s="6"/>
      <c r="HQ851" s="6"/>
      <c r="HR851" s="6"/>
      <c r="HS851" s="6"/>
      <c r="HT851" s="6"/>
      <c r="HU851" s="6"/>
      <c r="HV851" s="6"/>
      <c r="HW851" s="6"/>
      <c r="HX851" s="6"/>
      <c r="HY851" s="6"/>
      <c r="HZ851" s="6"/>
      <c r="IA851" s="6"/>
      <c r="IB851" s="6"/>
      <c r="IC851" s="6"/>
      <c r="ID851" s="6"/>
      <c r="IE851" s="6"/>
      <c r="IF851" s="6"/>
      <c r="IG851" s="6"/>
      <c r="IH851" s="6"/>
      <c r="II851" s="6"/>
      <c r="IJ851" s="6"/>
      <c r="IK851" s="6"/>
      <c r="IL851" s="6"/>
    </row>
    <row r="852" spans="1:246" s="32" customFormat="1" ht="15">
      <c r="A852" s="39">
        <f t="shared" si="27"/>
        <v>4</v>
      </c>
      <c r="B852" s="40">
        <v>3</v>
      </c>
      <c r="C852" s="40">
        <v>1</v>
      </c>
      <c r="D852" s="40">
        <v>5</v>
      </c>
      <c r="E852" s="41">
        <v>1</v>
      </c>
      <c r="F852" s="41">
        <v>0</v>
      </c>
      <c r="G852" s="41">
        <v>0</v>
      </c>
      <c r="H852" s="41">
        <v>0</v>
      </c>
      <c r="I852" s="42" t="str">
        <f t="shared" si="26"/>
        <v>3.1.5.01.</v>
      </c>
      <c r="J852" s="43" t="s">
        <v>246</v>
      </c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/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/>
      <c r="HA852" s="6"/>
      <c r="HB852" s="6"/>
      <c r="HC852" s="6"/>
      <c r="HD852" s="6"/>
      <c r="HE852" s="6"/>
      <c r="HF852" s="6"/>
      <c r="HG852" s="6"/>
      <c r="HH852" s="6"/>
      <c r="HI852" s="6"/>
      <c r="HJ852" s="6"/>
      <c r="HK852" s="6"/>
      <c r="HL852" s="6"/>
      <c r="HM852" s="6"/>
      <c r="HN852" s="6"/>
      <c r="HO852" s="6"/>
      <c r="HP852" s="6"/>
      <c r="HQ852" s="6"/>
      <c r="HR852" s="6"/>
      <c r="HS852" s="6"/>
      <c r="HT852" s="6"/>
      <c r="HU852" s="6"/>
      <c r="HV852" s="6"/>
      <c r="HW852" s="6"/>
      <c r="HX852" s="6"/>
      <c r="HY852" s="6"/>
      <c r="HZ852" s="6"/>
      <c r="IA852" s="6"/>
      <c r="IB852" s="6"/>
      <c r="IC852" s="6"/>
      <c r="ID852" s="6"/>
      <c r="IE852" s="6"/>
      <c r="IF852" s="6"/>
      <c r="IG852" s="6"/>
      <c r="IH852" s="6"/>
      <c r="II852" s="6"/>
      <c r="IJ852" s="6"/>
      <c r="IK852" s="6"/>
      <c r="IL852" s="6"/>
    </row>
    <row r="853" spans="1:246" s="32" customFormat="1" ht="15">
      <c r="A853" s="39">
        <f t="shared" si="27"/>
        <v>4</v>
      </c>
      <c r="B853" s="40">
        <v>3</v>
      </c>
      <c r="C853" s="40">
        <v>1</v>
      </c>
      <c r="D853" s="40">
        <v>5</v>
      </c>
      <c r="E853" s="41">
        <v>2</v>
      </c>
      <c r="F853" s="41">
        <v>0</v>
      </c>
      <c r="G853" s="41">
        <v>0</v>
      </c>
      <c r="H853" s="41">
        <v>0</v>
      </c>
      <c r="I853" s="42" t="str">
        <f t="shared" si="26"/>
        <v>3.1.5.02.</v>
      </c>
      <c r="J853" s="43" t="s">
        <v>247</v>
      </c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/>
      <c r="GL853" s="6"/>
      <c r="GM853" s="6"/>
      <c r="GN853" s="6"/>
      <c r="GO853" s="6"/>
      <c r="GP853" s="6"/>
      <c r="GQ853" s="6"/>
      <c r="GR853" s="6"/>
      <c r="GS853" s="6"/>
      <c r="GT853" s="6"/>
      <c r="GU853" s="6"/>
      <c r="GV853" s="6"/>
      <c r="GW853" s="6"/>
      <c r="GX853" s="6"/>
      <c r="GY853" s="6"/>
      <c r="GZ853" s="6"/>
      <c r="HA853" s="6"/>
      <c r="HB853" s="6"/>
      <c r="HC853" s="6"/>
      <c r="HD853" s="6"/>
      <c r="HE853" s="6"/>
      <c r="HF853" s="6"/>
      <c r="HG853" s="6"/>
      <c r="HH853" s="6"/>
      <c r="HI853" s="6"/>
      <c r="HJ853" s="6"/>
      <c r="HK853" s="6"/>
      <c r="HL853" s="6"/>
      <c r="HM853" s="6"/>
      <c r="HN853" s="6"/>
      <c r="HO853" s="6"/>
      <c r="HP853" s="6"/>
      <c r="HQ853" s="6"/>
      <c r="HR853" s="6"/>
      <c r="HS853" s="6"/>
      <c r="HT853" s="6"/>
      <c r="HU853" s="6"/>
      <c r="HV853" s="6"/>
      <c r="HW853" s="6"/>
      <c r="HX853" s="6"/>
      <c r="HY853" s="6"/>
      <c r="HZ853" s="6"/>
      <c r="IA853" s="6"/>
      <c r="IB853" s="6"/>
      <c r="IC853" s="6"/>
      <c r="ID853" s="6"/>
      <c r="IE853" s="6"/>
      <c r="IF853" s="6"/>
      <c r="IG853" s="6"/>
      <c r="IH853" s="6"/>
      <c r="II853" s="6"/>
      <c r="IJ853" s="6"/>
      <c r="IK853" s="6"/>
      <c r="IL853" s="6"/>
    </row>
    <row r="854" spans="1:246" s="32" customFormat="1" ht="15">
      <c r="A854" s="44">
        <f t="shared" si="27"/>
        <v>5</v>
      </c>
      <c r="B854" s="45">
        <v>3</v>
      </c>
      <c r="C854" s="45">
        <v>1</v>
      </c>
      <c r="D854" s="45">
        <v>5</v>
      </c>
      <c r="E854" s="46">
        <v>2</v>
      </c>
      <c r="F854" s="46">
        <v>1</v>
      </c>
      <c r="G854" s="46">
        <v>0</v>
      </c>
      <c r="H854" s="46">
        <v>0</v>
      </c>
      <c r="I854" s="47" t="str">
        <f t="shared" si="26"/>
        <v>3.1.5.02.01.</v>
      </c>
      <c r="J854" s="48" t="s">
        <v>248</v>
      </c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/>
      <c r="GL854" s="6"/>
      <c r="GM854" s="6"/>
      <c r="GN854" s="6"/>
      <c r="GO854" s="6"/>
      <c r="GP854" s="6"/>
      <c r="GQ854" s="6"/>
      <c r="GR854" s="6"/>
      <c r="GS854" s="6"/>
      <c r="GT854" s="6"/>
      <c r="GU854" s="6"/>
      <c r="GV854" s="6"/>
      <c r="GW854" s="6"/>
      <c r="GX854" s="6"/>
      <c r="GY854" s="6"/>
      <c r="GZ854" s="6"/>
      <c r="HA854" s="6"/>
      <c r="HB854" s="6"/>
      <c r="HC854" s="6"/>
      <c r="HD854" s="6"/>
      <c r="HE854" s="6"/>
      <c r="HF854" s="6"/>
      <c r="HG854" s="6"/>
      <c r="HH854" s="6"/>
      <c r="HI854" s="6"/>
      <c r="HJ854" s="6"/>
      <c r="HK854" s="6"/>
      <c r="HL854" s="6"/>
      <c r="HM854" s="6"/>
      <c r="HN854" s="6"/>
      <c r="HO854" s="6"/>
      <c r="HP854" s="6"/>
      <c r="HQ854" s="6"/>
      <c r="HR854" s="6"/>
      <c r="HS854" s="6"/>
      <c r="HT854" s="6"/>
      <c r="HU854" s="6"/>
      <c r="HV854" s="6"/>
      <c r="HW854" s="6"/>
      <c r="HX854" s="6"/>
      <c r="HY854" s="6"/>
      <c r="HZ854" s="6"/>
      <c r="IA854" s="6"/>
      <c r="IB854" s="6"/>
      <c r="IC854" s="6"/>
      <c r="ID854" s="6"/>
      <c r="IE854" s="6"/>
      <c r="IF854" s="6"/>
      <c r="IG854" s="6"/>
      <c r="IH854" s="6"/>
      <c r="II854" s="6"/>
      <c r="IJ854" s="6"/>
      <c r="IK854" s="6"/>
      <c r="IL854" s="6"/>
    </row>
    <row r="855" spans="1:246" s="32" customFormat="1" ht="15">
      <c r="A855" s="44">
        <f t="shared" si="27"/>
        <v>5</v>
      </c>
      <c r="B855" s="45">
        <v>3</v>
      </c>
      <c r="C855" s="45">
        <v>1</v>
      </c>
      <c r="D855" s="45">
        <v>5</v>
      </c>
      <c r="E855" s="46">
        <v>2</v>
      </c>
      <c r="F855" s="46">
        <v>2</v>
      </c>
      <c r="G855" s="46">
        <v>0</v>
      </c>
      <c r="H855" s="46">
        <v>0</v>
      </c>
      <c r="I855" s="47" t="str">
        <f t="shared" si="26"/>
        <v>3.1.5.02.02.</v>
      </c>
      <c r="J855" s="48" t="s">
        <v>249</v>
      </c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/>
      <c r="GL855" s="6"/>
      <c r="GM855" s="6"/>
      <c r="GN855" s="6"/>
      <c r="GO855" s="6"/>
      <c r="GP855" s="6"/>
      <c r="GQ855" s="6"/>
      <c r="GR855" s="6"/>
      <c r="GS855" s="6"/>
      <c r="GT855" s="6"/>
      <c r="GU855" s="6"/>
      <c r="GV855" s="6"/>
      <c r="GW855" s="6"/>
      <c r="GX855" s="6"/>
      <c r="GY855" s="6"/>
      <c r="GZ855" s="6"/>
      <c r="HA855" s="6"/>
      <c r="HB855" s="6"/>
      <c r="HC855" s="6"/>
      <c r="HD855" s="6"/>
      <c r="HE855" s="6"/>
      <c r="HF855" s="6"/>
      <c r="HG855" s="6"/>
      <c r="HH855" s="6"/>
      <c r="HI855" s="6"/>
      <c r="HJ855" s="6"/>
      <c r="HK855" s="6"/>
      <c r="HL855" s="6"/>
      <c r="HM855" s="6"/>
      <c r="HN855" s="6"/>
      <c r="HO855" s="6"/>
      <c r="HP855" s="6"/>
      <c r="HQ855" s="6"/>
      <c r="HR855" s="6"/>
      <c r="HS855" s="6"/>
      <c r="HT855" s="6"/>
      <c r="HU855" s="6"/>
      <c r="HV855" s="6"/>
      <c r="HW855" s="6"/>
      <c r="HX855" s="6"/>
      <c r="HY855" s="6"/>
      <c r="HZ855" s="6"/>
      <c r="IA855" s="6"/>
      <c r="IB855" s="6"/>
      <c r="IC855" s="6"/>
      <c r="ID855" s="6"/>
      <c r="IE855" s="6"/>
      <c r="IF855" s="6"/>
      <c r="IG855" s="6"/>
      <c r="IH855" s="6"/>
      <c r="II855" s="6"/>
      <c r="IJ855" s="6"/>
      <c r="IK855" s="6"/>
      <c r="IL855" s="6"/>
    </row>
    <row r="856" spans="1:246" s="32" customFormat="1" ht="15">
      <c r="A856" s="16">
        <f t="shared" si="27"/>
        <v>2</v>
      </c>
      <c r="B856" s="17">
        <v>3</v>
      </c>
      <c r="C856" s="17">
        <v>2</v>
      </c>
      <c r="D856" s="17">
        <v>0</v>
      </c>
      <c r="E856" s="18">
        <v>0</v>
      </c>
      <c r="F856" s="18">
        <v>0</v>
      </c>
      <c r="G856" s="18">
        <v>0</v>
      </c>
      <c r="H856" s="18">
        <v>0</v>
      </c>
      <c r="I856" s="19" t="str">
        <f t="shared" si="26"/>
        <v>3.2.</v>
      </c>
      <c r="J856" s="20" t="s">
        <v>250</v>
      </c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/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  <c r="GY856" s="6"/>
      <c r="GZ856" s="6"/>
      <c r="HA856" s="6"/>
      <c r="HB856" s="6"/>
      <c r="HC856" s="6"/>
      <c r="HD856" s="6"/>
      <c r="HE856" s="6"/>
      <c r="HF856" s="6"/>
      <c r="HG856" s="6"/>
      <c r="HH856" s="6"/>
      <c r="HI856" s="6"/>
      <c r="HJ856" s="6"/>
      <c r="HK856" s="6"/>
      <c r="HL856" s="6"/>
      <c r="HM856" s="6"/>
      <c r="HN856" s="6"/>
      <c r="HO856" s="6"/>
      <c r="HP856" s="6"/>
      <c r="HQ856" s="6"/>
      <c r="HR856" s="6"/>
      <c r="HS856" s="6"/>
      <c r="HT856" s="6"/>
      <c r="HU856" s="6"/>
      <c r="HV856" s="6"/>
      <c r="HW856" s="6"/>
      <c r="HX856" s="6"/>
      <c r="HY856" s="6"/>
      <c r="HZ856" s="6"/>
      <c r="IA856" s="6"/>
      <c r="IB856" s="6"/>
      <c r="IC856" s="6"/>
      <c r="ID856" s="6"/>
      <c r="IE856" s="6"/>
      <c r="IF856" s="6"/>
      <c r="IG856" s="6"/>
      <c r="IH856" s="6"/>
      <c r="II856" s="6"/>
      <c r="IJ856" s="6"/>
      <c r="IK856" s="6"/>
      <c r="IL856" s="6"/>
    </row>
    <row r="857" spans="1:246" s="32" customFormat="1" ht="15">
      <c r="A857" s="11">
        <f t="shared" si="27"/>
        <v>1</v>
      </c>
      <c r="B857" s="100">
        <v>4</v>
      </c>
      <c r="C857" s="100">
        <v>0</v>
      </c>
      <c r="D857" s="100">
        <v>0</v>
      </c>
      <c r="E857" s="101">
        <v>0</v>
      </c>
      <c r="F857" s="101">
        <v>0</v>
      </c>
      <c r="G857" s="101">
        <v>0</v>
      </c>
      <c r="H857" s="101">
        <v>0</v>
      </c>
      <c r="I857" s="14" t="str">
        <f t="shared" si="26"/>
        <v>4.</v>
      </c>
      <c r="J857" s="15" t="s">
        <v>251</v>
      </c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/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  <c r="GZ857" s="6"/>
      <c r="HA857" s="6"/>
      <c r="HB857" s="6"/>
      <c r="HC857" s="6"/>
      <c r="HD857" s="6"/>
      <c r="HE857" s="6"/>
      <c r="HF857" s="6"/>
      <c r="HG857" s="6"/>
      <c r="HH857" s="6"/>
      <c r="HI857" s="6"/>
      <c r="HJ857" s="6"/>
      <c r="HK857" s="6"/>
      <c r="HL857" s="6"/>
      <c r="HM857" s="6"/>
      <c r="HN857" s="6"/>
      <c r="HO857" s="6"/>
      <c r="HP857" s="6"/>
      <c r="HQ857" s="6"/>
      <c r="HR857" s="6"/>
      <c r="HS857" s="6"/>
      <c r="HT857" s="6"/>
      <c r="HU857" s="6"/>
      <c r="HV857" s="6"/>
      <c r="HW857" s="6"/>
      <c r="HX857" s="6"/>
      <c r="HY857" s="6"/>
      <c r="HZ857" s="6"/>
      <c r="IA857" s="6"/>
      <c r="IB857" s="6"/>
      <c r="IC857" s="6"/>
      <c r="ID857" s="6"/>
      <c r="IE857" s="6"/>
      <c r="IF857" s="6"/>
      <c r="IG857" s="6"/>
      <c r="IH857" s="6"/>
      <c r="II857" s="6"/>
      <c r="IJ857" s="6"/>
      <c r="IK857" s="6"/>
      <c r="IL857" s="6"/>
    </row>
    <row r="858" spans="1:246" s="32" customFormat="1" ht="15">
      <c r="A858" s="16">
        <f t="shared" si="27"/>
        <v>2</v>
      </c>
      <c r="B858" s="17">
        <v>4</v>
      </c>
      <c r="C858" s="17">
        <v>1</v>
      </c>
      <c r="D858" s="17">
        <v>0</v>
      </c>
      <c r="E858" s="18">
        <v>0</v>
      </c>
      <c r="F858" s="18">
        <v>0</v>
      </c>
      <c r="G858" s="18">
        <v>0</v>
      </c>
      <c r="H858" s="18">
        <v>0</v>
      </c>
      <c r="I858" s="19" t="str">
        <f t="shared" si="26"/>
        <v>4.1.</v>
      </c>
      <c r="J858" s="20" t="s">
        <v>346</v>
      </c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/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  <c r="GZ858" s="6"/>
      <c r="HA858" s="6"/>
      <c r="HB858" s="6"/>
      <c r="HC858" s="6"/>
      <c r="HD858" s="6"/>
      <c r="HE858" s="6"/>
      <c r="HF858" s="6"/>
      <c r="HG858" s="6"/>
      <c r="HH858" s="6"/>
      <c r="HI858" s="6"/>
      <c r="HJ858" s="6"/>
      <c r="HK858" s="6"/>
      <c r="HL858" s="6"/>
      <c r="HM858" s="6"/>
      <c r="HN858" s="6"/>
      <c r="HO858" s="6"/>
      <c r="HP858" s="6"/>
      <c r="HQ858" s="6"/>
      <c r="HR858" s="6"/>
      <c r="HS858" s="6"/>
      <c r="HT858" s="6"/>
      <c r="HU858" s="6"/>
      <c r="HV858" s="6"/>
      <c r="HW858" s="6"/>
      <c r="HX858" s="6"/>
      <c r="HY858" s="6"/>
      <c r="HZ858" s="6"/>
      <c r="IA858" s="6"/>
      <c r="IB858" s="6"/>
      <c r="IC858" s="6"/>
      <c r="ID858" s="6"/>
      <c r="IE858" s="6"/>
      <c r="IF858" s="6"/>
      <c r="IG858" s="6"/>
      <c r="IH858" s="6"/>
      <c r="II858" s="6"/>
      <c r="IJ858" s="6"/>
      <c r="IK858" s="6"/>
      <c r="IL858" s="6"/>
    </row>
    <row r="859" spans="1:246" s="32" customFormat="1" ht="15">
      <c r="A859" s="22">
        <f t="shared" si="27"/>
        <v>3</v>
      </c>
      <c r="B859" s="23">
        <v>4</v>
      </c>
      <c r="C859" s="23">
        <v>1</v>
      </c>
      <c r="D859" s="23">
        <v>1</v>
      </c>
      <c r="E859" s="24">
        <v>0</v>
      </c>
      <c r="F859" s="24">
        <v>0</v>
      </c>
      <c r="G859" s="24">
        <v>0</v>
      </c>
      <c r="H859" s="24">
        <v>0</v>
      </c>
      <c r="I859" s="33" t="str">
        <f t="shared" si="26"/>
        <v>4.1.1.</v>
      </c>
      <c r="J859" s="26" t="s">
        <v>252</v>
      </c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/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  <c r="GZ859" s="6"/>
      <c r="HA859" s="6"/>
      <c r="HB859" s="6"/>
      <c r="HC859" s="6"/>
      <c r="HD859" s="6"/>
      <c r="HE859" s="6"/>
      <c r="HF859" s="6"/>
      <c r="HG859" s="6"/>
      <c r="HH859" s="6"/>
      <c r="HI859" s="6"/>
      <c r="HJ859" s="6"/>
      <c r="HK859" s="6"/>
      <c r="HL859" s="6"/>
      <c r="HM859" s="6"/>
      <c r="HN859" s="6"/>
      <c r="HO859" s="6"/>
      <c r="HP859" s="6"/>
      <c r="HQ859" s="6"/>
      <c r="HR859" s="6"/>
      <c r="HS859" s="6"/>
      <c r="HT859" s="6"/>
      <c r="HU859" s="6"/>
      <c r="HV859" s="6"/>
      <c r="HW859" s="6"/>
      <c r="HX859" s="6"/>
      <c r="HY859" s="6"/>
      <c r="HZ859" s="6"/>
      <c r="IA859" s="6"/>
      <c r="IB859" s="6"/>
      <c r="IC859" s="6"/>
      <c r="ID859" s="6"/>
      <c r="IE859" s="6"/>
      <c r="IF859" s="6"/>
      <c r="IG859" s="6"/>
      <c r="IH859" s="6"/>
      <c r="II859" s="6"/>
      <c r="IJ859" s="6"/>
      <c r="IK859" s="6"/>
      <c r="IL859" s="6"/>
    </row>
    <row r="860" spans="1:246" s="32" customFormat="1" ht="15">
      <c r="A860" s="39">
        <f t="shared" si="27"/>
        <v>4</v>
      </c>
      <c r="B860" s="40">
        <v>4</v>
      </c>
      <c r="C860" s="40">
        <v>1</v>
      </c>
      <c r="D860" s="40">
        <v>1</v>
      </c>
      <c r="E860" s="41">
        <v>1</v>
      </c>
      <c r="F860" s="41">
        <v>0</v>
      </c>
      <c r="G860" s="41">
        <v>0</v>
      </c>
      <c r="H860" s="41">
        <v>0</v>
      </c>
      <c r="I860" s="42" t="str">
        <f t="shared" si="26"/>
        <v>4.1.1.01.</v>
      </c>
      <c r="J860" s="43" t="s">
        <v>16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/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  <c r="GZ860" s="6"/>
      <c r="HA860" s="6"/>
      <c r="HB860" s="6"/>
      <c r="HC860" s="6"/>
      <c r="HD860" s="6"/>
      <c r="HE860" s="6"/>
      <c r="HF860" s="6"/>
      <c r="HG860" s="6"/>
      <c r="HH860" s="6"/>
      <c r="HI860" s="6"/>
      <c r="HJ860" s="6"/>
      <c r="HK860" s="6"/>
      <c r="HL860" s="6"/>
      <c r="HM860" s="6"/>
      <c r="HN860" s="6"/>
      <c r="HO860" s="6"/>
      <c r="HP860" s="6"/>
      <c r="HQ860" s="6"/>
      <c r="HR860" s="6"/>
      <c r="HS860" s="6"/>
      <c r="HT860" s="6"/>
      <c r="HU860" s="6"/>
      <c r="HV860" s="6"/>
      <c r="HW860" s="6"/>
      <c r="HX860" s="6"/>
      <c r="HY860" s="6"/>
      <c r="HZ860" s="6"/>
      <c r="IA860" s="6"/>
      <c r="IB860" s="6"/>
      <c r="IC860" s="6"/>
      <c r="ID860" s="6"/>
      <c r="IE860" s="6"/>
      <c r="IF860" s="6"/>
      <c r="IG860" s="6"/>
      <c r="IH860" s="6"/>
      <c r="II860" s="6"/>
      <c r="IJ860" s="6"/>
      <c r="IK860" s="6"/>
      <c r="IL860" s="6"/>
    </row>
    <row r="861" spans="1:246" s="32" customFormat="1" ht="15">
      <c r="A861" s="44">
        <f t="shared" si="27"/>
        <v>5</v>
      </c>
      <c r="B861" s="45">
        <v>4</v>
      </c>
      <c r="C861" s="45">
        <v>1</v>
      </c>
      <c r="D861" s="45">
        <v>1</v>
      </c>
      <c r="E861" s="46">
        <v>1</v>
      </c>
      <c r="F861" s="46">
        <v>1</v>
      </c>
      <c r="G861" s="46">
        <v>0</v>
      </c>
      <c r="H861" s="46">
        <v>0</v>
      </c>
      <c r="I861" s="47" t="str">
        <f t="shared" si="26"/>
        <v>4.1.1.01.01.</v>
      </c>
      <c r="J861" s="48" t="s">
        <v>17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/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  <c r="GZ861" s="6"/>
      <c r="HA861" s="6"/>
      <c r="HB861" s="6"/>
      <c r="HC861" s="6"/>
      <c r="HD861" s="6"/>
      <c r="HE861" s="6"/>
      <c r="HF861" s="6"/>
      <c r="HG861" s="6"/>
      <c r="HH861" s="6"/>
      <c r="HI861" s="6"/>
      <c r="HJ861" s="6"/>
      <c r="HK861" s="6"/>
      <c r="HL861" s="6"/>
      <c r="HM861" s="6"/>
      <c r="HN861" s="6"/>
      <c r="HO861" s="6"/>
      <c r="HP861" s="6"/>
      <c r="HQ861" s="6"/>
      <c r="HR861" s="6"/>
      <c r="HS861" s="6"/>
      <c r="HT861" s="6"/>
      <c r="HU861" s="6"/>
      <c r="HV861" s="6"/>
      <c r="HW861" s="6"/>
      <c r="HX861" s="6"/>
      <c r="HY861" s="6"/>
      <c r="HZ861" s="6"/>
      <c r="IA861" s="6"/>
      <c r="IB861" s="6"/>
      <c r="IC861" s="6"/>
      <c r="ID861" s="6"/>
      <c r="IE861" s="6"/>
      <c r="IF861" s="6"/>
      <c r="IG861" s="6"/>
      <c r="IH861" s="6"/>
      <c r="II861" s="6"/>
      <c r="IJ861" s="6"/>
      <c r="IK861" s="6"/>
      <c r="IL861" s="6"/>
    </row>
    <row r="862" spans="1:246" s="32" customFormat="1" ht="15">
      <c r="A862" s="44">
        <f t="shared" si="27"/>
        <v>5</v>
      </c>
      <c r="B862" s="45">
        <v>4</v>
      </c>
      <c r="C862" s="45">
        <v>1</v>
      </c>
      <c r="D862" s="45">
        <v>1</v>
      </c>
      <c r="E862" s="46">
        <v>1</v>
      </c>
      <c r="F862" s="46">
        <v>2</v>
      </c>
      <c r="G862" s="46">
        <v>0</v>
      </c>
      <c r="H862" s="46">
        <v>0</v>
      </c>
      <c r="I862" s="47" t="str">
        <f t="shared" si="26"/>
        <v>4.1.1.01.02.</v>
      </c>
      <c r="J862" s="48" t="s">
        <v>18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/>
      <c r="HA862" s="6"/>
      <c r="HB862" s="6"/>
      <c r="HC862" s="6"/>
      <c r="HD862" s="6"/>
      <c r="HE862" s="6"/>
      <c r="HF862" s="6"/>
      <c r="HG862" s="6"/>
      <c r="HH862" s="6"/>
      <c r="HI862" s="6"/>
      <c r="HJ862" s="6"/>
      <c r="HK862" s="6"/>
      <c r="HL862" s="6"/>
      <c r="HM862" s="6"/>
      <c r="HN862" s="6"/>
      <c r="HO862" s="6"/>
      <c r="HP862" s="6"/>
      <c r="HQ862" s="6"/>
      <c r="HR862" s="6"/>
      <c r="HS862" s="6"/>
      <c r="HT862" s="6"/>
      <c r="HU862" s="6"/>
      <c r="HV862" s="6"/>
      <c r="HW862" s="6"/>
      <c r="HX862" s="6"/>
      <c r="HY862" s="6"/>
      <c r="HZ862" s="6"/>
      <c r="IA862" s="6"/>
      <c r="IB862" s="6"/>
      <c r="IC862" s="6"/>
      <c r="ID862" s="6"/>
      <c r="IE862" s="6"/>
      <c r="IF862" s="6"/>
      <c r="IG862" s="6"/>
      <c r="IH862" s="6"/>
      <c r="II862" s="6"/>
      <c r="IJ862" s="6"/>
      <c r="IK862" s="6"/>
      <c r="IL862" s="6"/>
    </row>
    <row r="863" spans="1:246" s="32" customFormat="1" ht="15">
      <c r="A863" s="49">
        <f t="shared" si="27"/>
        <v>6</v>
      </c>
      <c r="B863" s="50">
        <v>4</v>
      </c>
      <c r="C863" s="50">
        <v>1</v>
      </c>
      <c r="D863" s="50">
        <v>1</v>
      </c>
      <c r="E863" s="51">
        <v>1</v>
      </c>
      <c r="F863" s="51">
        <v>2</v>
      </c>
      <c r="G863" s="51">
        <v>1</v>
      </c>
      <c r="H863" s="65">
        <v>0</v>
      </c>
      <c r="I863" s="52" t="str">
        <f t="shared" si="26"/>
        <v>4.1.1.01.02.01.</v>
      </c>
      <c r="J863" s="53" t="s">
        <v>19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/>
      <c r="HA863" s="6"/>
      <c r="HB863" s="6"/>
      <c r="HC863" s="6"/>
      <c r="HD863" s="6"/>
      <c r="HE863" s="6"/>
      <c r="HF863" s="6"/>
      <c r="HG863" s="6"/>
      <c r="HH863" s="6"/>
      <c r="HI863" s="6"/>
      <c r="HJ863" s="6"/>
      <c r="HK863" s="6"/>
      <c r="HL863" s="6"/>
      <c r="HM863" s="6"/>
      <c r="HN863" s="6"/>
      <c r="HO863" s="6"/>
      <c r="HP863" s="6"/>
      <c r="HQ863" s="6"/>
      <c r="HR863" s="6"/>
      <c r="HS863" s="6"/>
      <c r="HT863" s="6"/>
      <c r="HU863" s="6"/>
      <c r="HV863" s="6"/>
      <c r="HW863" s="6"/>
      <c r="HX863" s="6"/>
      <c r="HY863" s="6"/>
      <c r="HZ863" s="6"/>
      <c r="IA863" s="6"/>
      <c r="IB863" s="6"/>
      <c r="IC863" s="6"/>
      <c r="ID863" s="6"/>
      <c r="IE863" s="6"/>
      <c r="IF863" s="6"/>
      <c r="IG863" s="6"/>
      <c r="IH863" s="6"/>
      <c r="II863" s="6"/>
      <c r="IJ863" s="6"/>
      <c r="IK863" s="6"/>
      <c r="IL863" s="6"/>
    </row>
    <row r="864" spans="1:246" s="32" customFormat="1" ht="15">
      <c r="A864" s="49">
        <f t="shared" si="27"/>
        <v>6</v>
      </c>
      <c r="B864" s="50">
        <v>4</v>
      </c>
      <c r="C864" s="50">
        <v>1</v>
      </c>
      <c r="D864" s="50">
        <v>1</v>
      </c>
      <c r="E864" s="51">
        <v>1</v>
      </c>
      <c r="F864" s="51">
        <v>2</v>
      </c>
      <c r="G864" s="51">
        <v>2</v>
      </c>
      <c r="H864" s="65">
        <v>0</v>
      </c>
      <c r="I864" s="52" t="str">
        <f t="shared" si="26"/>
        <v>4.1.1.01.02.02.</v>
      </c>
      <c r="J864" s="53" t="s">
        <v>20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/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/>
      <c r="HA864" s="6"/>
      <c r="HB864" s="6"/>
      <c r="HC864" s="6"/>
      <c r="HD864" s="6"/>
      <c r="HE864" s="6"/>
      <c r="HF864" s="6"/>
      <c r="HG864" s="6"/>
      <c r="HH864" s="6"/>
      <c r="HI864" s="6"/>
      <c r="HJ864" s="6"/>
      <c r="HK864" s="6"/>
      <c r="HL864" s="6"/>
      <c r="HM864" s="6"/>
      <c r="HN864" s="6"/>
      <c r="HO864" s="6"/>
      <c r="HP864" s="6"/>
      <c r="HQ864" s="6"/>
      <c r="HR864" s="6"/>
      <c r="HS864" s="6"/>
      <c r="HT864" s="6"/>
      <c r="HU864" s="6"/>
      <c r="HV864" s="6"/>
      <c r="HW864" s="6"/>
      <c r="HX864" s="6"/>
      <c r="HY864" s="6"/>
      <c r="HZ864" s="6"/>
      <c r="IA864" s="6"/>
      <c r="IB864" s="6"/>
      <c r="IC864" s="6"/>
      <c r="ID864" s="6"/>
      <c r="IE864" s="6"/>
      <c r="IF864" s="6"/>
      <c r="IG864" s="6"/>
      <c r="IH864" s="6"/>
      <c r="II864" s="6"/>
      <c r="IJ864" s="6"/>
      <c r="IK864" s="6"/>
      <c r="IL864" s="6"/>
    </row>
    <row r="865" spans="1:246" s="32" customFormat="1" ht="15">
      <c r="A865" s="49">
        <f t="shared" si="27"/>
        <v>6</v>
      </c>
      <c r="B865" s="50">
        <v>4</v>
      </c>
      <c r="C865" s="50">
        <v>1</v>
      </c>
      <c r="D865" s="50">
        <v>1</v>
      </c>
      <c r="E865" s="51">
        <v>1</v>
      </c>
      <c r="F865" s="51">
        <v>2</v>
      </c>
      <c r="G865" s="51">
        <v>3</v>
      </c>
      <c r="H865" s="65">
        <v>0</v>
      </c>
      <c r="I865" s="52" t="str">
        <f t="shared" si="26"/>
        <v>4.1.1.01.02.03.</v>
      </c>
      <c r="J865" s="53" t="s">
        <v>21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/>
      <c r="GL865" s="6"/>
      <c r="GM865" s="6"/>
      <c r="GN865" s="6"/>
      <c r="GO865" s="6"/>
      <c r="GP865" s="6"/>
      <c r="GQ865" s="6"/>
      <c r="GR865" s="6"/>
      <c r="GS865" s="6"/>
      <c r="GT865" s="6"/>
      <c r="GU865" s="6"/>
      <c r="GV865" s="6"/>
      <c r="GW865" s="6"/>
      <c r="GX865" s="6"/>
      <c r="GY865" s="6"/>
      <c r="GZ865" s="6"/>
      <c r="HA865" s="6"/>
      <c r="HB865" s="6"/>
      <c r="HC865" s="6"/>
      <c r="HD865" s="6"/>
      <c r="HE865" s="6"/>
      <c r="HF865" s="6"/>
      <c r="HG865" s="6"/>
      <c r="HH865" s="6"/>
      <c r="HI865" s="6"/>
      <c r="HJ865" s="6"/>
      <c r="HK865" s="6"/>
      <c r="HL865" s="6"/>
      <c r="HM865" s="6"/>
      <c r="HN865" s="6"/>
      <c r="HO865" s="6"/>
      <c r="HP865" s="6"/>
      <c r="HQ865" s="6"/>
      <c r="HR865" s="6"/>
      <c r="HS865" s="6"/>
      <c r="HT865" s="6"/>
      <c r="HU865" s="6"/>
      <c r="HV865" s="6"/>
      <c r="HW865" s="6"/>
      <c r="HX865" s="6"/>
      <c r="HY865" s="6"/>
      <c r="HZ865" s="6"/>
      <c r="IA865" s="6"/>
      <c r="IB865" s="6"/>
      <c r="IC865" s="6"/>
      <c r="ID865" s="6"/>
      <c r="IE865" s="6"/>
      <c r="IF865" s="6"/>
      <c r="IG865" s="6"/>
      <c r="IH865" s="6"/>
      <c r="II865" s="6"/>
      <c r="IJ865" s="6"/>
      <c r="IK865" s="6"/>
      <c r="IL865" s="6"/>
    </row>
    <row r="866" spans="1:246" s="32" customFormat="1" ht="15">
      <c r="A866" s="44">
        <f t="shared" si="27"/>
        <v>5</v>
      </c>
      <c r="B866" s="45">
        <v>4</v>
      </c>
      <c r="C866" s="45">
        <v>1</v>
      </c>
      <c r="D866" s="45">
        <v>1</v>
      </c>
      <c r="E866" s="46">
        <v>1</v>
      </c>
      <c r="F866" s="46">
        <v>3</v>
      </c>
      <c r="G866" s="46">
        <v>0</v>
      </c>
      <c r="H866" s="46">
        <v>0</v>
      </c>
      <c r="I866" s="47" t="str">
        <f t="shared" si="26"/>
        <v>4.1.1.01.03.</v>
      </c>
      <c r="J866" s="48" t="s">
        <v>22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/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  <c r="ID866" s="6"/>
      <c r="IE866" s="6"/>
      <c r="IF866" s="6"/>
      <c r="IG866" s="6"/>
      <c r="IH866" s="6"/>
      <c r="II866" s="6"/>
      <c r="IJ866" s="6"/>
      <c r="IK866" s="6"/>
      <c r="IL866" s="6"/>
    </row>
    <row r="867" spans="1:246" s="32" customFormat="1" ht="15">
      <c r="A867" s="49">
        <f t="shared" si="27"/>
        <v>6</v>
      </c>
      <c r="B867" s="50">
        <v>4</v>
      </c>
      <c r="C867" s="50">
        <v>1</v>
      </c>
      <c r="D867" s="50">
        <v>1</v>
      </c>
      <c r="E867" s="51">
        <v>1</v>
      </c>
      <c r="F867" s="51">
        <v>3</v>
      </c>
      <c r="G867" s="51">
        <v>1</v>
      </c>
      <c r="H867" s="65">
        <v>0</v>
      </c>
      <c r="I867" s="52" t="str">
        <f t="shared" si="26"/>
        <v>4.1.1.01.03.01.</v>
      </c>
      <c r="J867" s="53" t="s">
        <v>19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/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  <c r="ID867" s="6"/>
      <c r="IE867" s="6"/>
      <c r="IF867" s="6"/>
      <c r="IG867" s="6"/>
      <c r="IH867" s="6"/>
      <c r="II867" s="6"/>
      <c r="IJ867" s="6"/>
      <c r="IK867" s="6"/>
      <c r="IL867" s="6"/>
    </row>
    <row r="868" spans="1:246" s="32" customFormat="1" ht="15">
      <c r="A868" s="49">
        <f t="shared" si="27"/>
        <v>6</v>
      </c>
      <c r="B868" s="50">
        <v>4</v>
      </c>
      <c r="C868" s="50">
        <v>1</v>
      </c>
      <c r="D868" s="50">
        <v>1</v>
      </c>
      <c r="E868" s="51">
        <v>1</v>
      </c>
      <c r="F868" s="51">
        <v>3</v>
      </c>
      <c r="G868" s="51">
        <v>2</v>
      </c>
      <c r="H868" s="65">
        <v>0</v>
      </c>
      <c r="I868" s="52" t="str">
        <f t="shared" si="26"/>
        <v>4.1.1.01.03.02.</v>
      </c>
      <c r="J868" s="53" t="s">
        <v>20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  <c r="ID868" s="6"/>
      <c r="IE868" s="6"/>
      <c r="IF868" s="6"/>
      <c r="IG868" s="6"/>
      <c r="IH868" s="6"/>
      <c r="II868" s="6"/>
      <c r="IJ868" s="6"/>
      <c r="IK868" s="6"/>
      <c r="IL868" s="6"/>
    </row>
    <row r="869" spans="1:246" s="32" customFormat="1" ht="15">
      <c r="A869" s="39">
        <f t="shared" si="27"/>
        <v>4</v>
      </c>
      <c r="B869" s="40">
        <v>4</v>
      </c>
      <c r="C869" s="40">
        <v>1</v>
      </c>
      <c r="D869" s="40">
        <v>1</v>
      </c>
      <c r="E869" s="41">
        <v>2</v>
      </c>
      <c r="F869" s="41">
        <v>0</v>
      </c>
      <c r="G869" s="41">
        <v>0</v>
      </c>
      <c r="H869" s="41">
        <v>0</v>
      </c>
      <c r="I869" s="42" t="str">
        <f t="shared" si="26"/>
        <v>4.1.1.02.</v>
      </c>
      <c r="J869" s="43" t="s">
        <v>26</v>
      </c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/>
      <c r="IE869" s="6"/>
      <c r="IF869" s="6"/>
      <c r="IG869" s="6"/>
      <c r="IH869" s="6"/>
      <c r="II869" s="6"/>
      <c r="IJ869" s="6"/>
      <c r="IK869" s="6"/>
      <c r="IL869" s="6"/>
    </row>
    <row r="870" spans="1:246" s="32" customFormat="1" ht="15">
      <c r="A870" s="44">
        <f t="shared" si="27"/>
        <v>5</v>
      </c>
      <c r="B870" s="45">
        <v>4</v>
      </c>
      <c r="C870" s="45">
        <v>1</v>
      </c>
      <c r="D870" s="45">
        <v>1</v>
      </c>
      <c r="E870" s="46">
        <v>2</v>
      </c>
      <c r="F870" s="46">
        <v>1</v>
      </c>
      <c r="G870" s="46">
        <v>0</v>
      </c>
      <c r="H870" s="46">
        <v>0</v>
      </c>
      <c r="I870" s="47" t="str">
        <f t="shared" si="26"/>
        <v>4.1.1.02.01.</v>
      </c>
      <c r="J870" s="48" t="s">
        <v>17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/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  <c r="ID870" s="6"/>
      <c r="IE870" s="6"/>
      <c r="IF870" s="6"/>
      <c r="IG870" s="6"/>
      <c r="IH870" s="6"/>
      <c r="II870" s="6"/>
      <c r="IJ870" s="6"/>
      <c r="IK870" s="6"/>
      <c r="IL870" s="6"/>
    </row>
    <row r="871" spans="1:246" s="32" customFormat="1" ht="15">
      <c r="A871" s="44">
        <f t="shared" si="27"/>
        <v>5</v>
      </c>
      <c r="B871" s="45">
        <v>4</v>
      </c>
      <c r="C871" s="45">
        <v>1</v>
      </c>
      <c r="D871" s="45">
        <v>1</v>
      </c>
      <c r="E871" s="46">
        <v>2</v>
      </c>
      <c r="F871" s="46">
        <v>2</v>
      </c>
      <c r="G871" s="46">
        <v>0</v>
      </c>
      <c r="H871" s="46">
        <v>0</v>
      </c>
      <c r="I871" s="47" t="str">
        <f t="shared" si="26"/>
        <v>4.1.1.02.02.</v>
      </c>
      <c r="J871" s="48" t="s">
        <v>18</v>
      </c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/>
      <c r="IE871" s="6"/>
      <c r="IF871" s="6"/>
      <c r="IG871" s="6"/>
      <c r="IH871" s="6"/>
      <c r="II871" s="6"/>
      <c r="IJ871" s="6"/>
      <c r="IK871" s="6"/>
      <c r="IL871" s="6"/>
    </row>
    <row r="872" spans="1:246" s="32" customFormat="1" ht="15">
      <c r="A872" s="49">
        <f t="shared" si="27"/>
        <v>6</v>
      </c>
      <c r="B872" s="50">
        <v>4</v>
      </c>
      <c r="C872" s="50">
        <v>1</v>
      </c>
      <c r="D872" s="50">
        <v>1</v>
      </c>
      <c r="E872" s="51">
        <v>2</v>
      </c>
      <c r="F872" s="51">
        <v>2</v>
      </c>
      <c r="G872" s="51">
        <v>1</v>
      </c>
      <c r="H872" s="65">
        <v>0</v>
      </c>
      <c r="I872" s="52" t="str">
        <f t="shared" si="26"/>
        <v>4.1.1.02.02.01.</v>
      </c>
      <c r="J872" s="53" t="s">
        <v>19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  <c r="ID872" s="6"/>
      <c r="IE872" s="6"/>
      <c r="IF872" s="6"/>
      <c r="IG872" s="6"/>
      <c r="IH872" s="6"/>
      <c r="II872" s="6"/>
      <c r="IJ872" s="6"/>
      <c r="IK872" s="6"/>
      <c r="IL872" s="6"/>
    </row>
    <row r="873" spans="1:246" s="32" customFormat="1" ht="15">
      <c r="A873" s="49">
        <f t="shared" si="27"/>
        <v>6</v>
      </c>
      <c r="B873" s="50">
        <v>4</v>
      </c>
      <c r="C873" s="50">
        <v>1</v>
      </c>
      <c r="D873" s="50">
        <v>1</v>
      </c>
      <c r="E873" s="51">
        <v>2</v>
      </c>
      <c r="F873" s="51">
        <v>2</v>
      </c>
      <c r="G873" s="51">
        <v>2</v>
      </c>
      <c r="H873" s="65">
        <v>0</v>
      </c>
      <c r="I873" s="52" t="str">
        <f t="shared" si="26"/>
        <v>4.1.1.02.02.02.</v>
      </c>
      <c r="J873" s="53" t="s">
        <v>20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  <c r="HC873" s="6"/>
      <c r="HD873" s="6"/>
      <c r="HE873" s="6"/>
      <c r="HF873" s="6"/>
      <c r="HG873" s="6"/>
      <c r="HH873" s="6"/>
      <c r="HI873" s="6"/>
      <c r="HJ873" s="6"/>
      <c r="HK873" s="6"/>
      <c r="HL873" s="6"/>
      <c r="HM873" s="6"/>
      <c r="HN873" s="6"/>
      <c r="HO873" s="6"/>
      <c r="HP873" s="6"/>
      <c r="HQ873" s="6"/>
      <c r="HR873" s="6"/>
      <c r="HS873" s="6"/>
      <c r="HT873" s="6"/>
      <c r="HU873" s="6"/>
      <c r="HV873" s="6"/>
      <c r="HW873" s="6"/>
      <c r="HX873" s="6"/>
      <c r="HY873" s="6"/>
      <c r="HZ873" s="6"/>
      <c r="IA873" s="6"/>
      <c r="IB873" s="6"/>
      <c r="IC873" s="6"/>
      <c r="ID873" s="6"/>
      <c r="IE873" s="6"/>
      <c r="IF873" s="6"/>
      <c r="IG873" s="6"/>
      <c r="IH873" s="6"/>
      <c r="II873" s="6"/>
      <c r="IJ873" s="6"/>
      <c r="IK873" s="6"/>
      <c r="IL873" s="6"/>
    </row>
    <row r="874" spans="1:246" s="32" customFormat="1" ht="15">
      <c r="A874" s="49">
        <f t="shared" si="27"/>
        <v>6</v>
      </c>
      <c r="B874" s="50">
        <v>4</v>
      </c>
      <c r="C874" s="50">
        <v>1</v>
      </c>
      <c r="D874" s="50">
        <v>1</v>
      </c>
      <c r="E874" s="51">
        <v>2</v>
      </c>
      <c r="F874" s="51">
        <v>2</v>
      </c>
      <c r="G874" s="51">
        <v>3</v>
      </c>
      <c r="H874" s="65">
        <v>0</v>
      </c>
      <c r="I874" s="52" t="str">
        <f t="shared" si="26"/>
        <v>4.1.1.02.02.03.</v>
      </c>
      <c r="J874" s="53" t="s">
        <v>21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/>
      <c r="GL874" s="6"/>
      <c r="GM874" s="6"/>
      <c r="GN874" s="6"/>
      <c r="GO874" s="6"/>
      <c r="GP874" s="6"/>
      <c r="GQ874" s="6"/>
      <c r="GR874" s="6"/>
      <c r="GS874" s="6"/>
      <c r="GT874" s="6"/>
      <c r="GU874" s="6"/>
      <c r="GV874" s="6"/>
      <c r="GW874" s="6"/>
      <c r="GX874" s="6"/>
      <c r="GY874" s="6"/>
      <c r="GZ874" s="6"/>
      <c r="HA874" s="6"/>
      <c r="HB874" s="6"/>
      <c r="HC874" s="6"/>
      <c r="HD874" s="6"/>
      <c r="HE874" s="6"/>
      <c r="HF874" s="6"/>
      <c r="HG874" s="6"/>
      <c r="HH874" s="6"/>
      <c r="HI874" s="6"/>
      <c r="HJ874" s="6"/>
      <c r="HK874" s="6"/>
      <c r="HL874" s="6"/>
      <c r="HM874" s="6"/>
      <c r="HN874" s="6"/>
      <c r="HO874" s="6"/>
      <c r="HP874" s="6"/>
      <c r="HQ874" s="6"/>
      <c r="HR874" s="6"/>
      <c r="HS874" s="6"/>
      <c r="HT874" s="6"/>
      <c r="HU874" s="6"/>
      <c r="HV874" s="6"/>
      <c r="HW874" s="6"/>
      <c r="HX874" s="6"/>
      <c r="HY874" s="6"/>
      <c r="HZ874" s="6"/>
      <c r="IA874" s="6"/>
      <c r="IB874" s="6"/>
      <c r="IC874" s="6"/>
      <c r="ID874" s="6"/>
      <c r="IE874" s="6"/>
      <c r="IF874" s="6"/>
      <c r="IG874" s="6"/>
      <c r="IH874" s="6"/>
      <c r="II874" s="6"/>
      <c r="IJ874" s="6"/>
      <c r="IK874" s="6"/>
      <c r="IL874" s="6"/>
    </row>
    <row r="875" spans="1:246" s="32" customFormat="1" ht="15">
      <c r="A875" s="44">
        <f t="shared" si="27"/>
        <v>5</v>
      </c>
      <c r="B875" s="45">
        <v>4</v>
      </c>
      <c r="C875" s="45">
        <v>1</v>
      </c>
      <c r="D875" s="45">
        <v>1</v>
      </c>
      <c r="E875" s="46">
        <v>2</v>
      </c>
      <c r="F875" s="46">
        <v>3</v>
      </c>
      <c r="G875" s="46">
        <v>0</v>
      </c>
      <c r="H875" s="46">
        <v>0</v>
      </c>
      <c r="I875" s="47" t="str">
        <f t="shared" si="26"/>
        <v>4.1.1.02.03.</v>
      </c>
      <c r="J875" s="48" t="s">
        <v>22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  <c r="HC875" s="6"/>
      <c r="HD875" s="6"/>
      <c r="HE875" s="6"/>
      <c r="HF875" s="6"/>
      <c r="HG875" s="6"/>
      <c r="HH875" s="6"/>
      <c r="HI875" s="6"/>
      <c r="HJ875" s="6"/>
      <c r="HK875" s="6"/>
      <c r="HL875" s="6"/>
      <c r="HM875" s="6"/>
      <c r="HN875" s="6"/>
      <c r="HO875" s="6"/>
      <c r="HP875" s="6"/>
      <c r="HQ875" s="6"/>
      <c r="HR875" s="6"/>
      <c r="HS875" s="6"/>
      <c r="HT875" s="6"/>
      <c r="HU875" s="6"/>
      <c r="HV875" s="6"/>
      <c r="HW875" s="6"/>
      <c r="HX875" s="6"/>
      <c r="HY875" s="6"/>
      <c r="HZ875" s="6"/>
      <c r="IA875" s="6"/>
      <c r="IB875" s="6"/>
      <c r="IC875" s="6"/>
      <c r="ID875" s="6"/>
      <c r="IE875" s="6"/>
      <c r="IF875" s="6"/>
      <c r="IG875" s="6"/>
      <c r="IH875" s="6"/>
      <c r="II875" s="6"/>
      <c r="IJ875" s="6"/>
      <c r="IK875" s="6"/>
      <c r="IL875" s="6"/>
    </row>
    <row r="876" spans="1:246" s="32" customFormat="1" ht="15">
      <c r="A876" s="49">
        <f t="shared" si="27"/>
        <v>6</v>
      </c>
      <c r="B876" s="50">
        <v>4</v>
      </c>
      <c r="C876" s="50">
        <v>1</v>
      </c>
      <c r="D876" s="50">
        <v>1</v>
      </c>
      <c r="E876" s="51">
        <v>2</v>
      </c>
      <c r="F876" s="51">
        <v>3</v>
      </c>
      <c r="G876" s="51">
        <v>1</v>
      </c>
      <c r="H876" s="65">
        <v>0</v>
      </c>
      <c r="I876" s="52" t="str">
        <f t="shared" si="26"/>
        <v>4.1.1.02.03.01.</v>
      </c>
      <c r="J876" s="53" t="s">
        <v>19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/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/>
      <c r="HA876" s="6"/>
      <c r="HB876" s="6"/>
      <c r="HC876" s="6"/>
      <c r="HD876" s="6"/>
      <c r="HE876" s="6"/>
      <c r="HF876" s="6"/>
      <c r="HG876" s="6"/>
      <c r="HH876" s="6"/>
      <c r="HI876" s="6"/>
      <c r="HJ876" s="6"/>
      <c r="HK876" s="6"/>
      <c r="HL876" s="6"/>
      <c r="HM876" s="6"/>
      <c r="HN876" s="6"/>
      <c r="HO876" s="6"/>
      <c r="HP876" s="6"/>
      <c r="HQ876" s="6"/>
      <c r="HR876" s="6"/>
      <c r="HS876" s="6"/>
      <c r="HT876" s="6"/>
      <c r="HU876" s="6"/>
      <c r="HV876" s="6"/>
      <c r="HW876" s="6"/>
      <c r="HX876" s="6"/>
      <c r="HY876" s="6"/>
      <c r="HZ876" s="6"/>
      <c r="IA876" s="6"/>
      <c r="IB876" s="6"/>
      <c r="IC876" s="6"/>
      <c r="ID876" s="6"/>
      <c r="IE876" s="6"/>
      <c r="IF876" s="6"/>
      <c r="IG876" s="6"/>
      <c r="IH876" s="6"/>
      <c r="II876" s="6"/>
      <c r="IJ876" s="6"/>
      <c r="IK876" s="6"/>
      <c r="IL876" s="6"/>
    </row>
    <row r="877" spans="1:10" ht="15">
      <c r="A877" s="49">
        <f t="shared" si="27"/>
        <v>6</v>
      </c>
      <c r="B877" s="50">
        <v>4</v>
      </c>
      <c r="C877" s="50">
        <v>1</v>
      </c>
      <c r="D877" s="50">
        <v>1</v>
      </c>
      <c r="E877" s="51">
        <v>2</v>
      </c>
      <c r="F877" s="51">
        <v>3</v>
      </c>
      <c r="G877" s="51">
        <v>2</v>
      </c>
      <c r="H877" s="65">
        <v>0</v>
      </c>
      <c r="I877" s="52" t="str">
        <f t="shared" si="26"/>
        <v>4.1.1.02.03.02.</v>
      </c>
      <c r="J877" s="53" t="s">
        <v>20</v>
      </c>
    </row>
    <row r="878" spans="1:10" ht="15">
      <c r="A878" s="16">
        <f>+IF(C878=0,1,IF(D878=0,2,IF(E878=0,3,IF(F878=0,4,IF(G878=0,5,IF(H878=0,6,7))))))</f>
        <v>2</v>
      </c>
      <c r="B878" s="17">
        <v>4</v>
      </c>
      <c r="C878" s="17">
        <v>2</v>
      </c>
      <c r="D878" s="17">
        <v>0</v>
      </c>
      <c r="E878" s="18">
        <v>0</v>
      </c>
      <c r="F878" s="18">
        <v>0</v>
      </c>
      <c r="G878" s="18">
        <v>0</v>
      </c>
      <c r="H878" s="18">
        <v>0</v>
      </c>
      <c r="I878" s="19" t="str">
        <f>+LEFT(CONCATENATE(B878,".",C878,".",D878,".",TEXT(E878,"00"),".",TEXT(F878,"00"),".",TEXT(G878,"00"),".",TEXT(H878,"00")),+IF(A878&lt;=3,A878*2,A878*3-3))</f>
        <v>4.2.</v>
      </c>
      <c r="J878" s="107" t="s">
        <v>253</v>
      </c>
    </row>
    <row r="879" spans="1:246" s="32" customFormat="1" ht="15">
      <c r="A879" s="22">
        <f>+IF(C879=0,1,IF(D879=0,2,IF(E879=0,3,IF(F879=0,4,IF(G879=0,5,IF(H879=0,6,7))))))</f>
        <v>3</v>
      </c>
      <c r="B879" s="23">
        <v>4</v>
      </c>
      <c r="C879" s="23">
        <v>2</v>
      </c>
      <c r="D879" s="23">
        <v>1</v>
      </c>
      <c r="E879" s="24">
        <v>0</v>
      </c>
      <c r="F879" s="24">
        <v>0</v>
      </c>
      <c r="G879" s="24">
        <v>0</v>
      </c>
      <c r="H879" s="24">
        <v>0</v>
      </c>
      <c r="I879" s="33" t="str">
        <f>+LEFT(CONCATENATE(B879,".",C879,".",D879,".",TEXT(E879,"00"),".",TEXT(F879,"00"),".",TEXT(G879,"00"),".",TEXT(H879,"00")),+IF(A879&lt;=3,A879*2,A879*3-3))</f>
        <v>4.2.1.</v>
      </c>
      <c r="J879" s="26" t="s">
        <v>254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6"/>
      <c r="IL879" s="6"/>
    </row>
    <row r="880" spans="1:246" s="32" customFormat="1" ht="15">
      <c r="A880" s="39">
        <v>4</v>
      </c>
      <c r="B880" s="40">
        <v>4</v>
      </c>
      <c r="C880" s="40">
        <v>2</v>
      </c>
      <c r="D880" s="40">
        <v>1</v>
      </c>
      <c r="E880" s="41">
        <v>1</v>
      </c>
      <c r="F880" s="41">
        <v>0</v>
      </c>
      <c r="G880" s="41">
        <v>0</v>
      </c>
      <c r="H880" s="41">
        <v>0</v>
      </c>
      <c r="I880" s="42" t="s">
        <v>255</v>
      </c>
      <c r="J880" s="43" t="s">
        <v>16</v>
      </c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/>
      <c r="IE880" s="6"/>
      <c r="IF880" s="6"/>
      <c r="IG880" s="6"/>
      <c r="IH880" s="6"/>
      <c r="II880" s="6"/>
      <c r="IJ880" s="6"/>
      <c r="IK880" s="6"/>
      <c r="IL880" s="6"/>
    </row>
    <row r="881" spans="1:246" s="32" customFormat="1" ht="15">
      <c r="A881" s="44">
        <v>5</v>
      </c>
      <c r="B881" s="45">
        <v>4</v>
      </c>
      <c r="C881" s="45">
        <v>2</v>
      </c>
      <c r="D881" s="45">
        <v>1</v>
      </c>
      <c r="E881" s="46">
        <v>1</v>
      </c>
      <c r="F881" s="46">
        <v>1</v>
      </c>
      <c r="G881" s="46">
        <v>0</v>
      </c>
      <c r="H881" s="46">
        <v>0</v>
      </c>
      <c r="I881" s="47" t="str">
        <f>+LEFT(CONCATENATE(B881,".",C881,".",D881,".",TEXT(E881,"00"),".",TEXT(F881,"00"),".",TEXT(G881,"00"),".",TEXT(H881,"00")),+IF(A881&lt;=3,A881*2,A881*3-3))</f>
        <v>4.2.1.01.01.</v>
      </c>
      <c r="J881" s="48" t="s">
        <v>256</v>
      </c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/>
      <c r="IE881" s="6"/>
      <c r="IF881" s="6"/>
      <c r="IG881" s="6"/>
      <c r="IH881" s="6"/>
      <c r="II881" s="6"/>
      <c r="IJ881" s="6"/>
      <c r="IK881" s="6"/>
      <c r="IL881" s="6"/>
    </row>
    <row r="882" spans="1:246" s="32" customFormat="1" ht="15">
      <c r="A882" s="44">
        <v>5</v>
      </c>
      <c r="B882" s="45">
        <v>4</v>
      </c>
      <c r="C882" s="45">
        <v>2</v>
      </c>
      <c r="D882" s="45">
        <v>1</v>
      </c>
      <c r="E882" s="46">
        <v>1</v>
      </c>
      <c r="F882" s="46">
        <v>2</v>
      </c>
      <c r="G882" s="46">
        <v>0</v>
      </c>
      <c r="H882" s="46">
        <v>0</v>
      </c>
      <c r="I882" s="47" t="str">
        <f>+LEFT(CONCATENATE(B882,".",C882,".",D882,".",TEXT(E882,"00"),".",TEXT(F882,"00"),".",TEXT(G882,"00"),".",TEXT(H882,"00")),+IF(A882&lt;=3,A882*2,A882*3-3))</f>
        <v>4.2.1.01.02.</v>
      </c>
      <c r="J882" s="48" t="s">
        <v>22</v>
      </c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/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/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/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  <c r="IC882" s="6"/>
      <c r="ID882" s="6"/>
      <c r="IE882" s="6"/>
      <c r="IF882" s="6"/>
      <c r="IG882" s="6"/>
      <c r="IH882" s="6"/>
      <c r="II882" s="6"/>
      <c r="IJ882" s="6"/>
      <c r="IK882" s="6"/>
      <c r="IL882" s="6"/>
    </row>
    <row r="883" spans="1:246" s="32" customFormat="1" ht="15">
      <c r="A883" s="39">
        <v>4</v>
      </c>
      <c r="B883" s="40">
        <v>4</v>
      </c>
      <c r="C883" s="40">
        <v>2</v>
      </c>
      <c r="D883" s="40">
        <v>1</v>
      </c>
      <c r="E883" s="41">
        <v>2</v>
      </c>
      <c r="F883" s="41">
        <v>0</v>
      </c>
      <c r="G883" s="41">
        <v>0</v>
      </c>
      <c r="H883" s="41">
        <v>0</v>
      </c>
      <c r="I883" s="42" t="s">
        <v>257</v>
      </c>
      <c r="J883" s="43" t="s">
        <v>26</v>
      </c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/>
      <c r="IE883" s="6"/>
      <c r="IF883" s="6"/>
      <c r="IG883" s="6"/>
      <c r="IH883" s="6"/>
      <c r="II883" s="6"/>
      <c r="IJ883" s="6"/>
      <c r="IK883" s="6"/>
      <c r="IL883" s="6"/>
    </row>
    <row r="884" spans="1:246" s="32" customFormat="1" ht="15">
      <c r="A884" s="44">
        <v>5</v>
      </c>
      <c r="B884" s="45">
        <v>4</v>
      </c>
      <c r="C884" s="45">
        <v>2</v>
      </c>
      <c r="D884" s="45">
        <v>1</v>
      </c>
      <c r="E884" s="46">
        <v>2</v>
      </c>
      <c r="F884" s="46">
        <v>1</v>
      </c>
      <c r="G884" s="46">
        <v>0</v>
      </c>
      <c r="H884" s="46">
        <v>0</v>
      </c>
      <c r="I884" s="47" t="str">
        <f aca="true" t="shared" si="28" ref="I884:I938">+LEFT(CONCATENATE(B884,".",C884,".",D884,".",TEXT(E884,"00"),".",TEXT(F884,"00"),".",TEXT(G884,"00"),".",TEXT(H884,"00")),+IF(A884&lt;=3,A884*2,A884*3-3))</f>
        <v>4.2.1.02.01.</v>
      </c>
      <c r="J884" s="48" t="s">
        <v>18</v>
      </c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/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/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  <c r="IC884" s="6"/>
      <c r="ID884" s="6"/>
      <c r="IE884" s="6"/>
      <c r="IF884" s="6"/>
      <c r="IG884" s="6"/>
      <c r="IH884" s="6"/>
      <c r="II884" s="6"/>
      <c r="IJ884" s="6"/>
      <c r="IK884" s="6"/>
      <c r="IL884" s="6"/>
    </row>
    <row r="885" spans="1:246" s="32" customFormat="1" ht="15">
      <c r="A885" s="44">
        <v>5</v>
      </c>
      <c r="B885" s="45">
        <v>4</v>
      </c>
      <c r="C885" s="45">
        <v>2</v>
      </c>
      <c r="D885" s="45">
        <v>1</v>
      </c>
      <c r="E885" s="46">
        <v>2</v>
      </c>
      <c r="F885" s="46">
        <v>2</v>
      </c>
      <c r="G885" s="46">
        <v>0</v>
      </c>
      <c r="H885" s="46">
        <v>0</v>
      </c>
      <c r="I885" s="47" t="str">
        <f t="shared" si="28"/>
        <v>4.2.1.02.02.</v>
      </c>
      <c r="J885" s="48" t="s">
        <v>22</v>
      </c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/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/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  <c r="IC885" s="6"/>
      <c r="ID885" s="6"/>
      <c r="IE885" s="6"/>
      <c r="IF885" s="6"/>
      <c r="IG885" s="6"/>
      <c r="IH885" s="6"/>
      <c r="II885" s="6"/>
      <c r="IJ885" s="6"/>
      <c r="IK885" s="6"/>
      <c r="IL885" s="6"/>
    </row>
    <row r="886" spans="1:246" s="32" customFormat="1" ht="15">
      <c r="A886" s="22">
        <f aca="true" t="shared" si="29" ref="A886:A940">+IF(C886=0,1,IF(D886=0,2,IF(E886=0,3,IF(F886=0,4,IF(G886=0,5,IF(H886=0,6,7))))))</f>
        <v>3</v>
      </c>
      <c r="B886" s="23">
        <v>4</v>
      </c>
      <c r="C886" s="23">
        <v>2</v>
      </c>
      <c r="D886" s="23">
        <v>2</v>
      </c>
      <c r="E886" s="24">
        <v>0</v>
      </c>
      <c r="F886" s="24">
        <v>0</v>
      </c>
      <c r="G886" s="24">
        <v>0</v>
      </c>
      <c r="H886" s="24">
        <v>0</v>
      </c>
      <c r="I886" s="33" t="str">
        <f t="shared" si="28"/>
        <v>4.2.2.</v>
      </c>
      <c r="J886" s="26" t="s">
        <v>258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  <c r="IC886" s="6"/>
      <c r="ID886" s="6"/>
      <c r="IE886" s="6"/>
      <c r="IF886" s="6"/>
      <c r="IG886" s="6"/>
      <c r="IH886" s="6"/>
      <c r="II886" s="6"/>
      <c r="IJ886" s="6"/>
      <c r="IK886" s="6"/>
      <c r="IL886" s="6"/>
    </row>
    <row r="887" spans="1:246" s="32" customFormat="1" ht="15">
      <c r="A887" s="16">
        <f t="shared" si="29"/>
        <v>2</v>
      </c>
      <c r="B887" s="17">
        <v>4</v>
      </c>
      <c r="C887" s="17">
        <v>9</v>
      </c>
      <c r="D887" s="17">
        <v>0</v>
      </c>
      <c r="E887" s="18">
        <v>0</v>
      </c>
      <c r="F887" s="18">
        <v>0</v>
      </c>
      <c r="G887" s="18">
        <v>0</v>
      </c>
      <c r="H887" s="18">
        <v>0</v>
      </c>
      <c r="I887" s="19" t="str">
        <f t="shared" si="28"/>
        <v>4.9.</v>
      </c>
      <c r="J887" s="20" t="s">
        <v>259</v>
      </c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/>
      <c r="IE887" s="6"/>
      <c r="IF887" s="6"/>
      <c r="IG887" s="6"/>
      <c r="IH887" s="6"/>
      <c r="II887" s="6"/>
      <c r="IJ887" s="6"/>
      <c r="IK887" s="6"/>
      <c r="IL887" s="6"/>
    </row>
    <row r="888" spans="1:246" s="32" customFormat="1" ht="15">
      <c r="A888" s="22">
        <f t="shared" si="29"/>
        <v>3</v>
      </c>
      <c r="B888" s="23">
        <v>4</v>
      </c>
      <c r="C888" s="23">
        <v>9</v>
      </c>
      <c r="D888" s="23">
        <v>1</v>
      </c>
      <c r="E888" s="24">
        <v>0</v>
      </c>
      <c r="F888" s="24">
        <v>0</v>
      </c>
      <c r="G888" s="24">
        <v>0</v>
      </c>
      <c r="H888" s="24">
        <v>0</v>
      </c>
      <c r="I888" s="33" t="str">
        <f>+LEFT(CONCATENATE(B888,".",C888,".",D888,".",TEXT(E888,"00"),".",TEXT(F888,"00"),".",TEXT(G888,"00"),".",TEXT(H888,"00")),+IF(A888&lt;=3,A888*2,A888*3-3))</f>
        <v>4.9.1.</v>
      </c>
      <c r="J888" s="26" t="s">
        <v>347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/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  <c r="IC888" s="6"/>
      <c r="ID888" s="6"/>
      <c r="IE888" s="6"/>
      <c r="IF888" s="6"/>
      <c r="IG888" s="6"/>
      <c r="IH888" s="6"/>
      <c r="II888" s="6"/>
      <c r="IJ888" s="6"/>
      <c r="IK888" s="6"/>
      <c r="IL888" s="6"/>
    </row>
    <row r="889" spans="1:246" s="32" customFormat="1" ht="15">
      <c r="A889" s="39">
        <f t="shared" si="29"/>
        <v>4</v>
      </c>
      <c r="B889" s="40">
        <v>4</v>
      </c>
      <c r="C889" s="40">
        <v>9</v>
      </c>
      <c r="D889" s="40">
        <v>1</v>
      </c>
      <c r="E889" s="41">
        <v>1</v>
      </c>
      <c r="F889" s="41">
        <v>0</v>
      </c>
      <c r="G889" s="41">
        <v>0</v>
      </c>
      <c r="H889" s="41">
        <v>0</v>
      </c>
      <c r="I889" s="42" t="str">
        <f>+LEFT(CONCATENATE(B889,".",C889,".",D889,".",TEXT(E889,"00"),".",TEXT(F889,"00"),".",TEXT(G889,"00"),".",TEXT(H889,"00")),+IF(A889&lt;=3,A889*2,A889*3-3))</f>
        <v>4.9.1.01.</v>
      </c>
      <c r="J889" s="31" t="s">
        <v>16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/>
      <c r="IE889" s="6"/>
      <c r="IF889" s="6"/>
      <c r="IG889" s="6"/>
      <c r="IH889" s="6"/>
      <c r="II889" s="6"/>
      <c r="IJ889" s="6"/>
      <c r="IK889" s="6"/>
      <c r="IL889" s="6"/>
    </row>
    <row r="890" spans="1:246" s="32" customFormat="1" ht="15">
      <c r="A890" s="39">
        <f t="shared" si="29"/>
        <v>4</v>
      </c>
      <c r="B890" s="40">
        <v>4</v>
      </c>
      <c r="C890" s="40">
        <v>9</v>
      </c>
      <c r="D890" s="40">
        <v>1</v>
      </c>
      <c r="E890" s="41">
        <v>2</v>
      </c>
      <c r="F890" s="41">
        <v>0</v>
      </c>
      <c r="G890" s="41">
        <v>0</v>
      </c>
      <c r="H890" s="41">
        <v>0</v>
      </c>
      <c r="I890" s="42" t="str">
        <f>+LEFT(CONCATENATE(B890,".",C890,".",D890,".",TEXT(E890,"00"),".",TEXT(F890,"00"),".",TEXT(G890,"00"),".",TEXT(H890,"00")),+IF(A890&lt;=3,A890*2,A890*3-3))</f>
        <v>4.9.1.02.</v>
      </c>
      <c r="J890" s="31" t="s">
        <v>26</v>
      </c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/>
      <c r="IE890" s="6"/>
      <c r="IF890" s="6"/>
      <c r="IG890" s="6"/>
      <c r="IH890" s="6"/>
      <c r="II890" s="6"/>
      <c r="IJ890" s="6"/>
      <c r="IK890" s="6"/>
      <c r="IL890" s="6"/>
    </row>
    <row r="891" spans="1:246" s="32" customFormat="1" ht="26.4">
      <c r="A891" s="22">
        <f t="shared" si="29"/>
        <v>3</v>
      </c>
      <c r="B891" s="23">
        <v>4</v>
      </c>
      <c r="C891" s="23">
        <v>9</v>
      </c>
      <c r="D891" s="23">
        <v>2</v>
      </c>
      <c r="E891" s="24">
        <v>0</v>
      </c>
      <c r="F891" s="24">
        <v>0</v>
      </c>
      <c r="G891" s="24">
        <v>0</v>
      </c>
      <c r="H891" s="24">
        <v>0</v>
      </c>
      <c r="I891" s="108" t="str">
        <f t="shared" si="28"/>
        <v>4.9.2.</v>
      </c>
      <c r="J891" s="26" t="s">
        <v>350</v>
      </c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/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  <c r="IC891" s="6"/>
      <c r="ID891" s="6"/>
      <c r="IE891" s="6"/>
      <c r="IF891" s="6"/>
      <c r="IG891" s="6"/>
      <c r="IH891" s="6"/>
      <c r="II891" s="6"/>
      <c r="IJ891" s="6"/>
      <c r="IK891" s="6"/>
      <c r="IL891" s="6"/>
    </row>
    <row r="892" spans="1:246" s="32" customFormat="1" ht="15">
      <c r="A892" s="39">
        <f t="shared" si="29"/>
        <v>4</v>
      </c>
      <c r="B892" s="40">
        <v>4</v>
      </c>
      <c r="C892" s="40">
        <v>9</v>
      </c>
      <c r="D892" s="40">
        <v>2</v>
      </c>
      <c r="E892" s="41">
        <v>1</v>
      </c>
      <c r="F892" s="41">
        <v>0</v>
      </c>
      <c r="G892" s="41">
        <v>0</v>
      </c>
      <c r="H892" s="41">
        <v>0</v>
      </c>
      <c r="I892" s="42" t="str">
        <f t="shared" si="28"/>
        <v>4.9.2.01.</v>
      </c>
      <c r="J892" s="31" t="s">
        <v>16</v>
      </c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/>
      <c r="IE892" s="6"/>
      <c r="IF892" s="6"/>
      <c r="IG892" s="6"/>
      <c r="IH892" s="6"/>
      <c r="II892" s="6"/>
      <c r="IJ892" s="6"/>
      <c r="IK892" s="6"/>
      <c r="IL892" s="6"/>
    </row>
    <row r="893" spans="1:10" ht="15">
      <c r="A893" s="39">
        <f t="shared" si="29"/>
        <v>4</v>
      </c>
      <c r="B893" s="40">
        <v>4</v>
      </c>
      <c r="C893" s="40">
        <v>9</v>
      </c>
      <c r="D893" s="40">
        <v>2</v>
      </c>
      <c r="E893" s="41">
        <v>2</v>
      </c>
      <c r="F893" s="41">
        <v>0</v>
      </c>
      <c r="G893" s="41">
        <v>0</v>
      </c>
      <c r="H893" s="41">
        <v>0</v>
      </c>
      <c r="I893" s="42" t="str">
        <f t="shared" si="28"/>
        <v>4.9.2.02.</v>
      </c>
      <c r="J893" s="31" t="s">
        <v>26</v>
      </c>
    </row>
    <row r="894" spans="1:10" ht="15">
      <c r="A894" s="22">
        <f t="shared" si="29"/>
        <v>3</v>
      </c>
      <c r="B894" s="23">
        <v>4</v>
      </c>
      <c r="C894" s="23">
        <v>9</v>
      </c>
      <c r="D894" s="23">
        <v>9</v>
      </c>
      <c r="E894" s="24">
        <v>0</v>
      </c>
      <c r="F894" s="24">
        <v>0</v>
      </c>
      <c r="G894" s="24">
        <v>0</v>
      </c>
      <c r="H894" s="24">
        <v>0</v>
      </c>
      <c r="I894" s="33" t="str">
        <f t="shared" si="28"/>
        <v>4.9.9.</v>
      </c>
      <c r="J894" s="26" t="s">
        <v>348</v>
      </c>
    </row>
    <row r="895" spans="1:10" ht="12.75" customHeight="1">
      <c r="A895" s="11">
        <f t="shared" si="29"/>
        <v>1</v>
      </c>
      <c r="B895" s="100">
        <v>5</v>
      </c>
      <c r="C895" s="100">
        <v>0</v>
      </c>
      <c r="D895" s="100">
        <v>0</v>
      </c>
      <c r="E895" s="101">
        <v>0</v>
      </c>
      <c r="F895" s="101">
        <v>0</v>
      </c>
      <c r="G895" s="101">
        <v>0</v>
      </c>
      <c r="H895" s="101">
        <v>0</v>
      </c>
      <c r="I895" s="14" t="str">
        <f t="shared" si="28"/>
        <v>5.</v>
      </c>
      <c r="J895" s="15" t="s">
        <v>260</v>
      </c>
    </row>
    <row r="896" spans="1:10" ht="12.75" customHeight="1">
      <c r="A896" s="16">
        <f t="shared" si="29"/>
        <v>2</v>
      </c>
      <c r="B896" s="17">
        <v>5</v>
      </c>
      <c r="C896" s="17">
        <v>1</v>
      </c>
      <c r="D896" s="17">
        <v>0</v>
      </c>
      <c r="E896" s="18">
        <v>0</v>
      </c>
      <c r="F896" s="18">
        <v>0</v>
      </c>
      <c r="G896" s="18">
        <v>0</v>
      </c>
      <c r="H896" s="18">
        <v>0</v>
      </c>
      <c r="I896" s="19" t="str">
        <f t="shared" si="28"/>
        <v>5.1.</v>
      </c>
      <c r="J896" s="107" t="s">
        <v>261</v>
      </c>
    </row>
    <row r="897" spans="1:10" ht="12.75" customHeight="1">
      <c r="A897" s="22">
        <f t="shared" si="29"/>
        <v>3</v>
      </c>
      <c r="B897" s="23">
        <v>5</v>
      </c>
      <c r="C897" s="23">
        <v>1</v>
      </c>
      <c r="D897" s="23">
        <v>1</v>
      </c>
      <c r="E897" s="24">
        <v>0</v>
      </c>
      <c r="F897" s="24">
        <v>0</v>
      </c>
      <c r="G897" s="24">
        <v>0</v>
      </c>
      <c r="H897" s="24">
        <v>0</v>
      </c>
      <c r="I897" s="33" t="str">
        <f t="shared" si="28"/>
        <v>5.1.1.</v>
      </c>
      <c r="J897" s="26" t="s">
        <v>16</v>
      </c>
    </row>
    <row r="898" spans="1:10" ht="12.75" customHeight="1">
      <c r="A898" s="39">
        <f t="shared" si="29"/>
        <v>4</v>
      </c>
      <c r="B898" s="40">
        <v>5</v>
      </c>
      <c r="C898" s="40">
        <v>1</v>
      </c>
      <c r="D898" s="40">
        <v>1</v>
      </c>
      <c r="E898" s="41">
        <v>1</v>
      </c>
      <c r="F898" s="41">
        <v>0</v>
      </c>
      <c r="G898" s="41">
        <v>0</v>
      </c>
      <c r="H898" s="41">
        <v>0</v>
      </c>
      <c r="I898" s="42" t="str">
        <f t="shared" si="28"/>
        <v>5.1.1.01.</v>
      </c>
      <c r="J898" s="31" t="s">
        <v>262</v>
      </c>
    </row>
    <row r="899" spans="1:10" ht="12.75" customHeight="1">
      <c r="A899" s="44">
        <f t="shared" si="29"/>
        <v>5</v>
      </c>
      <c r="B899" s="45">
        <v>5</v>
      </c>
      <c r="C899" s="45">
        <v>1</v>
      </c>
      <c r="D899" s="45">
        <v>1</v>
      </c>
      <c r="E899" s="46">
        <v>1</v>
      </c>
      <c r="F899" s="46">
        <v>1</v>
      </c>
      <c r="G899" s="46">
        <v>0</v>
      </c>
      <c r="H899" s="46">
        <v>0</v>
      </c>
      <c r="I899" s="47" t="str">
        <f t="shared" si="28"/>
        <v>5.1.1.01.01.</v>
      </c>
      <c r="J899" s="48" t="s">
        <v>263</v>
      </c>
    </row>
    <row r="900" spans="1:10" ht="15">
      <c r="A900" s="44">
        <f t="shared" si="29"/>
        <v>5</v>
      </c>
      <c r="B900" s="45">
        <v>5</v>
      </c>
      <c r="C900" s="45">
        <v>1</v>
      </c>
      <c r="D900" s="45">
        <v>1</v>
      </c>
      <c r="E900" s="46">
        <v>1</v>
      </c>
      <c r="F900" s="46">
        <v>2</v>
      </c>
      <c r="G900" s="46">
        <v>0</v>
      </c>
      <c r="H900" s="46">
        <v>0</v>
      </c>
      <c r="I900" s="47" t="str">
        <f t="shared" si="28"/>
        <v>5.1.1.01.02.</v>
      </c>
      <c r="J900" s="48" t="s">
        <v>264</v>
      </c>
    </row>
    <row r="901" spans="1:10" ht="15">
      <c r="A901" s="39">
        <f t="shared" si="29"/>
        <v>4</v>
      </c>
      <c r="B901" s="40">
        <v>5</v>
      </c>
      <c r="C901" s="40">
        <v>1</v>
      </c>
      <c r="D901" s="40">
        <v>1</v>
      </c>
      <c r="E901" s="41">
        <v>2</v>
      </c>
      <c r="F901" s="41">
        <v>0</v>
      </c>
      <c r="G901" s="41">
        <v>0</v>
      </c>
      <c r="H901" s="41">
        <v>0</v>
      </c>
      <c r="I901" s="42" t="str">
        <f t="shared" si="28"/>
        <v>5.1.1.02.</v>
      </c>
      <c r="J901" s="31" t="s">
        <v>265</v>
      </c>
    </row>
    <row r="902" spans="1:10" ht="15">
      <c r="A902" s="22">
        <f t="shared" si="29"/>
        <v>3</v>
      </c>
      <c r="B902" s="23">
        <v>5</v>
      </c>
      <c r="C902" s="23">
        <v>1</v>
      </c>
      <c r="D902" s="23">
        <v>2</v>
      </c>
      <c r="E902" s="24">
        <v>0</v>
      </c>
      <c r="F902" s="24">
        <v>0</v>
      </c>
      <c r="G902" s="24">
        <v>0</v>
      </c>
      <c r="H902" s="24">
        <v>0</v>
      </c>
      <c r="I902" s="33" t="str">
        <f t="shared" si="28"/>
        <v>5.1.2.</v>
      </c>
      <c r="J902" s="26" t="s">
        <v>26</v>
      </c>
    </row>
    <row r="903" spans="1:10" ht="15">
      <c r="A903" s="39">
        <f t="shared" si="29"/>
        <v>4</v>
      </c>
      <c r="B903" s="40">
        <v>5</v>
      </c>
      <c r="C903" s="40">
        <v>1</v>
      </c>
      <c r="D903" s="40">
        <v>2</v>
      </c>
      <c r="E903" s="41">
        <v>1</v>
      </c>
      <c r="F903" s="41">
        <v>0</v>
      </c>
      <c r="G903" s="41">
        <v>0</v>
      </c>
      <c r="H903" s="41">
        <v>0</v>
      </c>
      <c r="I903" s="42" t="str">
        <f t="shared" si="28"/>
        <v>5.1.2.01.</v>
      </c>
      <c r="J903" s="31" t="s">
        <v>262</v>
      </c>
    </row>
    <row r="904" spans="1:10" ht="15">
      <c r="A904" s="44">
        <f t="shared" si="29"/>
        <v>5</v>
      </c>
      <c r="B904" s="45">
        <v>5</v>
      </c>
      <c r="C904" s="45">
        <v>1</v>
      </c>
      <c r="D904" s="45">
        <v>2</v>
      </c>
      <c r="E904" s="46">
        <v>1</v>
      </c>
      <c r="F904" s="46">
        <v>1</v>
      </c>
      <c r="G904" s="46">
        <v>0</v>
      </c>
      <c r="H904" s="46">
        <v>0</v>
      </c>
      <c r="I904" s="47" t="str">
        <f t="shared" si="28"/>
        <v>5.1.2.01.01.</v>
      </c>
      <c r="J904" s="48" t="s">
        <v>263</v>
      </c>
    </row>
    <row r="905" spans="1:10" ht="15">
      <c r="A905" s="44">
        <f t="shared" si="29"/>
        <v>5</v>
      </c>
      <c r="B905" s="45">
        <v>5</v>
      </c>
      <c r="C905" s="45">
        <v>1</v>
      </c>
      <c r="D905" s="45">
        <v>2</v>
      </c>
      <c r="E905" s="46">
        <v>1</v>
      </c>
      <c r="F905" s="46">
        <v>2</v>
      </c>
      <c r="G905" s="46">
        <v>0</v>
      </c>
      <c r="H905" s="46">
        <v>0</v>
      </c>
      <c r="I905" s="47" t="str">
        <f t="shared" si="28"/>
        <v>5.1.2.01.02.</v>
      </c>
      <c r="J905" s="48" t="s">
        <v>264</v>
      </c>
    </row>
    <row r="906" spans="1:10" ht="15">
      <c r="A906" s="39">
        <f t="shared" si="29"/>
        <v>4</v>
      </c>
      <c r="B906" s="40">
        <v>5</v>
      </c>
      <c r="C906" s="40">
        <v>1</v>
      </c>
      <c r="D906" s="40">
        <v>2</v>
      </c>
      <c r="E906" s="41">
        <v>2</v>
      </c>
      <c r="F906" s="41">
        <v>0</v>
      </c>
      <c r="G906" s="41">
        <v>0</v>
      </c>
      <c r="H906" s="41">
        <v>0</v>
      </c>
      <c r="I906" s="42" t="str">
        <f t="shared" si="28"/>
        <v>5.1.2.02.</v>
      </c>
      <c r="J906" s="31" t="s">
        <v>265</v>
      </c>
    </row>
    <row r="907" spans="1:10" ht="15">
      <c r="A907" s="16">
        <f t="shared" si="29"/>
        <v>2</v>
      </c>
      <c r="B907" s="17">
        <v>5</v>
      </c>
      <c r="C907" s="17">
        <v>2</v>
      </c>
      <c r="D907" s="17">
        <v>0</v>
      </c>
      <c r="E907" s="18">
        <v>0</v>
      </c>
      <c r="F907" s="18">
        <v>0</v>
      </c>
      <c r="G907" s="18">
        <v>0</v>
      </c>
      <c r="H907" s="18">
        <v>0</v>
      </c>
      <c r="I907" s="19" t="str">
        <f t="shared" si="28"/>
        <v>5.2.</v>
      </c>
      <c r="J907" s="20" t="s">
        <v>266</v>
      </c>
    </row>
    <row r="908" spans="1:10" ht="15">
      <c r="A908" s="22">
        <f t="shared" si="29"/>
        <v>3</v>
      </c>
      <c r="B908" s="23">
        <v>5</v>
      </c>
      <c r="C908" s="23">
        <v>2</v>
      </c>
      <c r="D908" s="23">
        <v>1</v>
      </c>
      <c r="E908" s="24">
        <v>0</v>
      </c>
      <c r="F908" s="24">
        <v>0</v>
      </c>
      <c r="G908" s="24">
        <v>0</v>
      </c>
      <c r="H908" s="24">
        <v>0</v>
      </c>
      <c r="I908" s="33" t="str">
        <f t="shared" si="28"/>
        <v>5.2.1.</v>
      </c>
      <c r="J908" s="26" t="s">
        <v>267</v>
      </c>
    </row>
    <row r="909" spans="1:10" ht="15">
      <c r="A909" s="27">
        <f t="shared" si="29"/>
        <v>4</v>
      </c>
      <c r="B909" s="28">
        <v>5</v>
      </c>
      <c r="C909" s="28">
        <v>2</v>
      </c>
      <c r="D909" s="28">
        <v>1</v>
      </c>
      <c r="E909" s="29">
        <v>1</v>
      </c>
      <c r="F909" s="29">
        <v>0</v>
      </c>
      <c r="G909" s="29">
        <v>0</v>
      </c>
      <c r="H909" s="29">
        <v>0</v>
      </c>
      <c r="I909" s="109" t="str">
        <f t="shared" si="28"/>
        <v>5.2.1.01.</v>
      </c>
      <c r="J909" s="31" t="s">
        <v>268</v>
      </c>
    </row>
    <row r="910" spans="1:10" ht="15">
      <c r="A910" s="27">
        <f t="shared" si="29"/>
        <v>4</v>
      </c>
      <c r="B910" s="28">
        <v>5</v>
      </c>
      <c r="C910" s="28">
        <v>2</v>
      </c>
      <c r="D910" s="28">
        <v>1</v>
      </c>
      <c r="E910" s="29">
        <v>2</v>
      </c>
      <c r="F910" s="29">
        <v>0</v>
      </c>
      <c r="G910" s="29">
        <v>0</v>
      </c>
      <c r="H910" s="29">
        <v>0</v>
      </c>
      <c r="I910" s="109" t="str">
        <f t="shared" si="28"/>
        <v>5.2.1.02.</v>
      </c>
      <c r="J910" s="31" t="s">
        <v>269</v>
      </c>
    </row>
    <row r="911" spans="1:10" ht="15">
      <c r="A911" s="27">
        <f t="shared" si="29"/>
        <v>4</v>
      </c>
      <c r="B911" s="28">
        <v>5</v>
      </c>
      <c r="C911" s="28">
        <v>2</v>
      </c>
      <c r="D911" s="28">
        <v>1</v>
      </c>
      <c r="E911" s="29">
        <v>3</v>
      </c>
      <c r="F911" s="29">
        <v>0</v>
      </c>
      <c r="G911" s="29">
        <v>0</v>
      </c>
      <c r="H911" s="29">
        <v>0</v>
      </c>
      <c r="I911" s="109" t="str">
        <f t="shared" si="28"/>
        <v>5.2.1.03.</v>
      </c>
      <c r="J911" s="31" t="s">
        <v>270</v>
      </c>
    </row>
    <row r="912" spans="1:10" ht="15">
      <c r="A912" s="27">
        <f t="shared" si="29"/>
        <v>4</v>
      </c>
      <c r="B912" s="28">
        <v>5</v>
      </c>
      <c r="C912" s="28">
        <v>2</v>
      </c>
      <c r="D912" s="28">
        <v>1</v>
      </c>
      <c r="E912" s="29">
        <v>4</v>
      </c>
      <c r="F912" s="29">
        <v>0</v>
      </c>
      <c r="G912" s="29">
        <v>0</v>
      </c>
      <c r="H912" s="29">
        <v>0</v>
      </c>
      <c r="I912" s="109" t="str">
        <f t="shared" si="28"/>
        <v>5.2.1.04.</v>
      </c>
      <c r="J912" s="31" t="s">
        <v>272</v>
      </c>
    </row>
    <row r="913" spans="1:10" ht="15">
      <c r="A913" s="27">
        <f t="shared" si="29"/>
        <v>4</v>
      </c>
      <c r="B913" s="28">
        <v>5</v>
      </c>
      <c r="C913" s="28">
        <v>2</v>
      </c>
      <c r="D913" s="28">
        <v>1</v>
      </c>
      <c r="E913" s="29">
        <v>5</v>
      </c>
      <c r="F913" s="29">
        <v>0</v>
      </c>
      <c r="G913" s="29">
        <v>0</v>
      </c>
      <c r="H913" s="29">
        <v>0</v>
      </c>
      <c r="I913" s="109" t="str">
        <f t="shared" si="28"/>
        <v>5.2.1.05.</v>
      </c>
      <c r="J913" s="31" t="s">
        <v>273</v>
      </c>
    </row>
    <row r="914" spans="1:10" ht="15">
      <c r="A914" s="27">
        <f t="shared" si="29"/>
        <v>4</v>
      </c>
      <c r="B914" s="28">
        <v>5</v>
      </c>
      <c r="C914" s="28">
        <v>2</v>
      </c>
      <c r="D914" s="28">
        <v>1</v>
      </c>
      <c r="E914" s="29">
        <v>99</v>
      </c>
      <c r="F914" s="29">
        <v>0</v>
      </c>
      <c r="G914" s="29">
        <v>0</v>
      </c>
      <c r="H914" s="29">
        <v>0</v>
      </c>
      <c r="I914" s="109" t="str">
        <f t="shared" si="28"/>
        <v>5.2.1.99.</v>
      </c>
      <c r="J914" s="31" t="s">
        <v>271</v>
      </c>
    </row>
    <row r="915" spans="1:10" ht="15">
      <c r="A915" s="22">
        <f t="shared" si="29"/>
        <v>3</v>
      </c>
      <c r="B915" s="23">
        <v>5</v>
      </c>
      <c r="C915" s="23">
        <v>2</v>
      </c>
      <c r="D915" s="23">
        <v>2</v>
      </c>
      <c r="E915" s="24">
        <v>0</v>
      </c>
      <c r="F915" s="24">
        <v>0</v>
      </c>
      <c r="G915" s="24">
        <v>0</v>
      </c>
      <c r="H915" s="24">
        <v>0</v>
      </c>
      <c r="I915" s="33" t="str">
        <f t="shared" si="28"/>
        <v>5.2.2.</v>
      </c>
      <c r="J915" s="26" t="s">
        <v>274</v>
      </c>
    </row>
    <row r="916" spans="1:10" ht="15">
      <c r="A916" s="27">
        <f t="shared" si="29"/>
        <v>4</v>
      </c>
      <c r="B916" s="28">
        <v>5</v>
      </c>
      <c r="C916" s="28">
        <v>2</v>
      </c>
      <c r="D916" s="28">
        <v>2</v>
      </c>
      <c r="E916" s="29">
        <v>1</v>
      </c>
      <c r="F916" s="29">
        <v>0</v>
      </c>
      <c r="G916" s="29">
        <v>0</v>
      </c>
      <c r="H916" s="29">
        <v>0</v>
      </c>
      <c r="I916" s="109" t="str">
        <f t="shared" si="28"/>
        <v>5.2.2.01.</v>
      </c>
      <c r="J916" s="31" t="s">
        <v>73</v>
      </c>
    </row>
    <row r="917" spans="1:10" ht="15">
      <c r="A917" s="44">
        <f t="shared" si="29"/>
        <v>5</v>
      </c>
      <c r="B917" s="45">
        <v>5</v>
      </c>
      <c r="C917" s="45">
        <v>2</v>
      </c>
      <c r="D917" s="45">
        <v>2</v>
      </c>
      <c r="E917" s="46">
        <v>1</v>
      </c>
      <c r="F917" s="46">
        <v>1</v>
      </c>
      <c r="G917" s="46">
        <v>0</v>
      </c>
      <c r="H917" s="46">
        <v>0</v>
      </c>
      <c r="I917" s="47" t="str">
        <f t="shared" si="28"/>
        <v>5.2.2.01.01.</v>
      </c>
      <c r="J917" s="48" t="s">
        <v>268</v>
      </c>
    </row>
    <row r="918" spans="1:10" ht="15">
      <c r="A918" s="44">
        <f t="shared" si="29"/>
        <v>5</v>
      </c>
      <c r="B918" s="45">
        <v>5</v>
      </c>
      <c r="C918" s="45">
        <v>2</v>
      </c>
      <c r="D918" s="45">
        <v>2</v>
      </c>
      <c r="E918" s="46">
        <v>1</v>
      </c>
      <c r="F918" s="46">
        <v>2</v>
      </c>
      <c r="G918" s="46">
        <v>0</v>
      </c>
      <c r="H918" s="46">
        <v>0</v>
      </c>
      <c r="I918" s="47" t="str">
        <f t="shared" si="28"/>
        <v>5.2.2.01.02.</v>
      </c>
      <c r="J918" s="48" t="s">
        <v>269</v>
      </c>
    </row>
    <row r="919" spans="1:10" ht="15">
      <c r="A919" s="44">
        <f t="shared" si="29"/>
        <v>5</v>
      </c>
      <c r="B919" s="45">
        <v>5</v>
      </c>
      <c r="C919" s="45">
        <v>2</v>
      </c>
      <c r="D919" s="45">
        <v>2</v>
      </c>
      <c r="E919" s="46">
        <v>1</v>
      </c>
      <c r="F919" s="46">
        <v>3</v>
      </c>
      <c r="G919" s="46">
        <v>0</v>
      </c>
      <c r="H919" s="46">
        <v>0</v>
      </c>
      <c r="I919" s="47" t="str">
        <f t="shared" si="28"/>
        <v>5.2.2.01.03.</v>
      </c>
      <c r="J919" s="48" t="s">
        <v>270</v>
      </c>
    </row>
    <row r="920" spans="1:10" ht="15">
      <c r="A920" s="44">
        <f t="shared" si="29"/>
        <v>5</v>
      </c>
      <c r="B920" s="45">
        <v>5</v>
      </c>
      <c r="C920" s="45">
        <v>2</v>
      </c>
      <c r="D920" s="45">
        <v>2</v>
      </c>
      <c r="E920" s="46">
        <v>1</v>
      </c>
      <c r="F920" s="46">
        <v>4</v>
      </c>
      <c r="G920" s="46">
        <v>0</v>
      </c>
      <c r="H920" s="46">
        <v>0</v>
      </c>
      <c r="I920" s="47" t="str">
        <f t="shared" si="28"/>
        <v>5.2.2.01.04.</v>
      </c>
      <c r="J920" s="48" t="s">
        <v>272</v>
      </c>
    </row>
    <row r="921" spans="1:10" ht="15">
      <c r="A921" s="44">
        <f t="shared" si="29"/>
        <v>5</v>
      </c>
      <c r="B921" s="45">
        <v>5</v>
      </c>
      <c r="C921" s="45">
        <v>2</v>
      </c>
      <c r="D921" s="45">
        <v>2</v>
      </c>
      <c r="E921" s="46">
        <v>1</v>
      </c>
      <c r="F921" s="46">
        <v>5</v>
      </c>
      <c r="G921" s="46">
        <v>0</v>
      </c>
      <c r="H921" s="46">
        <v>0</v>
      </c>
      <c r="I921" s="47" t="str">
        <f t="shared" si="28"/>
        <v>5.2.2.01.05.</v>
      </c>
      <c r="J921" s="48" t="s">
        <v>273</v>
      </c>
    </row>
    <row r="922" spans="1:10" s="21" customFormat="1" ht="15">
      <c r="A922" s="44">
        <f t="shared" si="29"/>
        <v>5</v>
      </c>
      <c r="B922" s="45">
        <v>5</v>
      </c>
      <c r="C922" s="45">
        <v>2</v>
      </c>
      <c r="D922" s="45">
        <v>2</v>
      </c>
      <c r="E922" s="46">
        <v>1</v>
      </c>
      <c r="F922" s="46">
        <v>6</v>
      </c>
      <c r="G922" s="46">
        <v>0</v>
      </c>
      <c r="H922" s="46">
        <v>0</v>
      </c>
      <c r="I922" s="47" t="str">
        <f t="shared" si="28"/>
        <v>5.2.2.01.06.</v>
      </c>
      <c r="J922" s="48" t="s">
        <v>275</v>
      </c>
    </row>
    <row r="923" spans="1:10" s="21" customFormat="1" ht="15">
      <c r="A923" s="44">
        <f t="shared" si="29"/>
        <v>5</v>
      </c>
      <c r="B923" s="45">
        <v>5</v>
      </c>
      <c r="C923" s="45">
        <v>2</v>
      </c>
      <c r="D923" s="45">
        <v>2</v>
      </c>
      <c r="E923" s="46">
        <v>1</v>
      </c>
      <c r="F923" s="46">
        <v>7</v>
      </c>
      <c r="G923" s="46">
        <v>0</v>
      </c>
      <c r="H923" s="46">
        <v>0</v>
      </c>
      <c r="I923" s="47" t="str">
        <f t="shared" si="28"/>
        <v>5.2.2.01.07.</v>
      </c>
      <c r="J923" s="48" t="s">
        <v>276</v>
      </c>
    </row>
    <row r="924" spans="1:10" ht="15">
      <c r="A924" s="44">
        <f t="shared" si="29"/>
        <v>5</v>
      </c>
      <c r="B924" s="45">
        <v>5</v>
      </c>
      <c r="C924" s="45">
        <v>2</v>
      </c>
      <c r="D924" s="45">
        <v>2</v>
      </c>
      <c r="E924" s="46">
        <v>1</v>
      </c>
      <c r="F924" s="46">
        <v>99</v>
      </c>
      <c r="G924" s="46">
        <v>0</v>
      </c>
      <c r="H924" s="46">
        <v>0</v>
      </c>
      <c r="I924" s="47" t="str">
        <f t="shared" si="28"/>
        <v>5.2.2.01.99.</v>
      </c>
      <c r="J924" s="48" t="s">
        <v>271</v>
      </c>
    </row>
    <row r="925" spans="1:10" ht="15">
      <c r="A925" s="27">
        <f t="shared" si="29"/>
        <v>4</v>
      </c>
      <c r="B925" s="28">
        <v>5</v>
      </c>
      <c r="C925" s="28">
        <v>2</v>
      </c>
      <c r="D925" s="28">
        <v>2</v>
      </c>
      <c r="E925" s="29">
        <v>2</v>
      </c>
      <c r="F925" s="29">
        <v>0</v>
      </c>
      <c r="G925" s="29">
        <v>0</v>
      </c>
      <c r="H925" s="29">
        <v>0</v>
      </c>
      <c r="I925" s="109" t="str">
        <f t="shared" si="28"/>
        <v>5.2.2.02.</v>
      </c>
      <c r="J925" s="31" t="s">
        <v>74</v>
      </c>
    </row>
    <row r="926" spans="1:10" ht="15">
      <c r="A926" s="44">
        <f t="shared" si="29"/>
        <v>5</v>
      </c>
      <c r="B926" s="45">
        <v>5</v>
      </c>
      <c r="C926" s="45">
        <v>2</v>
      </c>
      <c r="D926" s="45">
        <v>2</v>
      </c>
      <c r="E926" s="46">
        <v>2</v>
      </c>
      <c r="F926" s="46">
        <v>1</v>
      </c>
      <c r="G926" s="46">
        <v>0</v>
      </c>
      <c r="H926" s="46">
        <v>0</v>
      </c>
      <c r="I926" s="47" t="str">
        <f t="shared" si="28"/>
        <v>5.2.2.02.01.</v>
      </c>
      <c r="J926" s="48" t="s">
        <v>268</v>
      </c>
    </row>
    <row r="927" spans="1:10" ht="15">
      <c r="A927" s="44">
        <f t="shared" si="29"/>
        <v>5</v>
      </c>
      <c r="B927" s="45">
        <v>5</v>
      </c>
      <c r="C927" s="45">
        <v>2</v>
      </c>
      <c r="D927" s="45">
        <v>2</v>
      </c>
      <c r="E927" s="46">
        <v>2</v>
      </c>
      <c r="F927" s="46">
        <v>2</v>
      </c>
      <c r="G927" s="46">
        <v>0</v>
      </c>
      <c r="H927" s="46">
        <v>0</v>
      </c>
      <c r="I927" s="47" t="str">
        <f t="shared" si="28"/>
        <v>5.2.2.02.02.</v>
      </c>
      <c r="J927" s="48" t="s">
        <v>269</v>
      </c>
    </row>
    <row r="928" spans="1:10" ht="15">
      <c r="A928" s="44">
        <f t="shared" si="29"/>
        <v>5</v>
      </c>
      <c r="B928" s="45">
        <v>5</v>
      </c>
      <c r="C928" s="45">
        <v>2</v>
      </c>
      <c r="D928" s="45">
        <v>2</v>
      </c>
      <c r="E928" s="46">
        <v>2</v>
      </c>
      <c r="F928" s="46">
        <v>3</v>
      </c>
      <c r="G928" s="46">
        <v>0</v>
      </c>
      <c r="H928" s="46">
        <v>0</v>
      </c>
      <c r="I928" s="47" t="str">
        <f t="shared" si="28"/>
        <v>5.2.2.02.03.</v>
      </c>
      <c r="J928" s="48" t="s">
        <v>270</v>
      </c>
    </row>
    <row r="929" spans="1:10" ht="15">
      <c r="A929" s="44">
        <f t="shared" si="29"/>
        <v>5</v>
      </c>
      <c r="B929" s="45">
        <v>5</v>
      </c>
      <c r="C929" s="45">
        <v>2</v>
      </c>
      <c r="D929" s="45">
        <v>2</v>
      </c>
      <c r="E929" s="46">
        <v>2</v>
      </c>
      <c r="F929" s="46">
        <v>4</v>
      </c>
      <c r="G929" s="46">
        <v>0</v>
      </c>
      <c r="H929" s="46">
        <v>0</v>
      </c>
      <c r="I929" s="47" t="str">
        <f t="shared" si="28"/>
        <v>5.2.2.02.04.</v>
      </c>
      <c r="J929" s="48" t="s">
        <v>272</v>
      </c>
    </row>
    <row r="930" spans="1:10" ht="15">
      <c r="A930" s="44">
        <f t="shared" si="29"/>
        <v>5</v>
      </c>
      <c r="B930" s="45">
        <v>5</v>
      </c>
      <c r="C930" s="45">
        <v>2</v>
      </c>
      <c r="D930" s="45">
        <v>2</v>
      </c>
      <c r="E930" s="46">
        <v>2</v>
      </c>
      <c r="F930" s="46">
        <v>5</v>
      </c>
      <c r="G930" s="46">
        <v>0</v>
      </c>
      <c r="H930" s="46">
        <v>0</v>
      </c>
      <c r="I930" s="47" t="str">
        <f t="shared" si="28"/>
        <v>5.2.2.02.05.</v>
      </c>
      <c r="J930" s="48" t="s">
        <v>273</v>
      </c>
    </row>
    <row r="931" spans="1:10" s="21" customFormat="1" ht="15">
      <c r="A931" s="44">
        <f t="shared" si="29"/>
        <v>5</v>
      </c>
      <c r="B931" s="45">
        <v>5</v>
      </c>
      <c r="C931" s="45">
        <v>2</v>
      </c>
      <c r="D931" s="45">
        <v>2</v>
      </c>
      <c r="E931" s="46">
        <v>2</v>
      </c>
      <c r="F931" s="46">
        <v>6</v>
      </c>
      <c r="G931" s="46">
        <v>0</v>
      </c>
      <c r="H931" s="46">
        <v>0</v>
      </c>
      <c r="I931" s="47" t="str">
        <f t="shared" si="28"/>
        <v>5.2.2.02.06.</v>
      </c>
      <c r="J931" s="48" t="s">
        <v>275</v>
      </c>
    </row>
    <row r="932" spans="1:10" s="21" customFormat="1" ht="15">
      <c r="A932" s="44">
        <f t="shared" si="29"/>
        <v>5</v>
      </c>
      <c r="B932" s="45">
        <v>5</v>
      </c>
      <c r="C932" s="45">
        <v>2</v>
      </c>
      <c r="D932" s="45">
        <v>2</v>
      </c>
      <c r="E932" s="46">
        <v>2</v>
      </c>
      <c r="F932" s="46">
        <v>7</v>
      </c>
      <c r="G932" s="46">
        <v>0</v>
      </c>
      <c r="H932" s="46">
        <v>0</v>
      </c>
      <c r="I932" s="47" t="str">
        <f t="shared" si="28"/>
        <v>5.2.2.02.07.</v>
      </c>
      <c r="J932" s="48" t="s">
        <v>276</v>
      </c>
    </row>
    <row r="933" spans="1:10" ht="15">
      <c r="A933" s="44">
        <f t="shared" si="29"/>
        <v>5</v>
      </c>
      <c r="B933" s="45">
        <v>5</v>
      </c>
      <c r="C933" s="45">
        <v>2</v>
      </c>
      <c r="D933" s="45">
        <v>2</v>
      </c>
      <c r="E933" s="46">
        <v>2</v>
      </c>
      <c r="F933" s="46">
        <v>99</v>
      </c>
      <c r="G933" s="46">
        <v>0</v>
      </c>
      <c r="H933" s="46">
        <v>0</v>
      </c>
      <c r="I933" s="47" t="str">
        <f t="shared" si="28"/>
        <v>5.2.2.02.99.</v>
      </c>
      <c r="J933" s="48" t="s">
        <v>271</v>
      </c>
    </row>
    <row r="934" spans="1:10" ht="15">
      <c r="A934" s="27">
        <f t="shared" si="29"/>
        <v>4</v>
      </c>
      <c r="B934" s="28">
        <v>5</v>
      </c>
      <c r="C934" s="28">
        <v>2</v>
      </c>
      <c r="D934" s="28">
        <v>2</v>
      </c>
      <c r="E934" s="29">
        <v>3</v>
      </c>
      <c r="F934" s="29">
        <v>0</v>
      </c>
      <c r="G934" s="29">
        <v>0</v>
      </c>
      <c r="H934" s="29">
        <v>0</v>
      </c>
      <c r="I934" s="109" t="str">
        <f t="shared" si="28"/>
        <v>5.2.2.03.</v>
      </c>
      <c r="J934" s="31" t="s">
        <v>75</v>
      </c>
    </row>
    <row r="935" spans="1:10" ht="15">
      <c r="A935" s="44">
        <f t="shared" si="29"/>
        <v>5</v>
      </c>
      <c r="B935" s="45">
        <v>5</v>
      </c>
      <c r="C935" s="45">
        <v>2</v>
      </c>
      <c r="D935" s="45">
        <v>2</v>
      </c>
      <c r="E935" s="46">
        <v>3</v>
      </c>
      <c r="F935" s="46">
        <v>1</v>
      </c>
      <c r="G935" s="46">
        <v>0</v>
      </c>
      <c r="H935" s="46">
        <v>0</v>
      </c>
      <c r="I935" s="47" t="str">
        <f t="shared" si="28"/>
        <v>5.2.2.03.01.</v>
      </c>
      <c r="J935" s="48" t="s">
        <v>268</v>
      </c>
    </row>
    <row r="936" spans="1:10" ht="15">
      <c r="A936" s="44">
        <f t="shared" si="29"/>
        <v>5</v>
      </c>
      <c r="B936" s="45">
        <v>5</v>
      </c>
      <c r="C936" s="45">
        <v>2</v>
      </c>
      <c r="D936" s="45">
        <v>2</v>
      </c>
      <c r="E936" s="46">
        <v>3</v>
      </c>
      <c r="F936" s="46">
        <v>2</v>
      </c>
      <c r="G936" s="46">
        <v>0</v>
      </c>
      <c r="H936" s="46">
        <v>0</v>
      </c>
      <c r="I936" s="47" t="str">
        <f t="shared" si="28"/>
        <v>5.2.2.03.02.</v>
      </c>
      <c r="J936" s="48" t="s">
        <v>269</v>
      </c>
    </row>
    <row r="937" spans="1:10" ht="15">
      <c r="A937" s="44">
        <f t="shared" si="29"/>
        <v>5</v>
      </c>
      <c r="B937" s="45">
        <v>5</v>
      </c>
      <c r="C937" s="45">
        <v>2</v>
      </c>
      <c r="D937" s="45">
        <v>2</v>
      </c>
      <c r="E937" s="46">
        <v>3</v>
      </c>
      <c r="F937" s="46">
        <v>3</v>
      </c>
      <c r="G937" s="46">
        <v>0</v>
      </c>
      <c r="H937" s="46">
        <v>0</v>
      </c>
      <c r="I937" s="47" t="str">
        <f t="shared" si="28"/>
        <v>5.2.2.03.03.</v>
      </c>
      <c r="J937" s="48" t="s">
        <v>270</v>
      </c>
    </row>
    <row r="938" spans="1:10" ht="15">
      <c r="A938" s="44">
        <f t="shared" si="29"/>
        <v>5</v>
      </c>
      <c r="B938" s="45">
        <v>5</v>
      </c>
      <c r="C938" s="45">
        <v>2</v>
      </c>
      <c r="D938" s="45">
        <v>2</v>
      </c>
      <c r="E938" s="46">
        <v>3</v>
      </c>
      <c r="F938" s="46">
        <v>4</v>
      </c>
      <c r="G938" s="46">
        <v>0</v>
      </c>
      <c r="H938" s="46">
        <v>0</v>
      </c>
      <c r="I938" s="47" t="str">
        <f t="shared" si="28"/>
        <v>5.2.2.03.04.</v>
      </c>
      <c r="J938" s="48" t="s">
        <v>272</v>
      </c>
    </row>
    <row r="939" spans="1:10" ht="15">
      <c r="A939" s="44">
        <f t="shared" si="29"/>
        <v>5</v>
      </c>
      <c r="B939" s="45">
        <v>5</v>
      </c>
      <c r="C939" s="45">
        <v>2</v>
      </c>
      <c r="D939" s="45">
        <v>2</v>
      </c>
      <c r="E939" s="46">
        <v>3</v>
      </c>
      <c r="F939" s="46">
        <v>5</v>
      </c>
      <c r="G939" s="46">
        <v>0</v>
      </c>
      <c r="H939" s="46">
        <v>0</v>
      </c>
      <c r="I939" s="47" t="str">
        <f aca="true" t="shared" si="30" ref="I939:I1002">+LEFT(CONCATENATE(B939,".",C939,".",D939,".",TEXT(E939,"00"),".",TEXT(F939,"00"),".",TEXT(G939,"00"),".",TEXT(H939,"00")),+IF(A939&lt;=3,A939*2,A939*3-3))</f>
        <v>5.2.2.03.05.</v>
      </c>
      <c r="J939" s="48" t="s">
        <v>273</v>
      </c>
    </row>
    <row r="940" spans="1:10" s="21" customFormat="1" ht="15">
      <c r="A940" s="44">
        <f t="shared" si="29"/>
        <v>5</v>
      </c>
      <c r="B940" s="45">
        <v>5</v>
      </c>
      <c r="C940" s="45">
        <v>2</v>
      </c>
      <c r="D940" s="45">
        <v>2</v>
      </c>
      <c r="E940" s="46">
        <v>3</v>
      </c>
      <c r="F940" s="46">
        <v>6</v>
      </c>
      <c r="G940" s="46">
        <v>0</v>
      </c>
      <c r="H940" s="46">
        <v>0</v>
      </c>
      <c r="I940" s="47" t="str">
        <f t="shared" si="30"/>
        <v>5.2.2.03.06.</v>
      </c>
      <c r="J940" s="48" t="s">
        <v>275</v>
      </c>
    </row>
    <row r="941" spans="1:10" s="21" customFormat="1" ht="15">
      <c r="A941" s="44">
        <f aca="true" t="shared" si="31" ref="A941:A1004">+IF(C941=0,1,IF(D941=0,2,IF(E941=0,3,IF(F941=0,4,IF(G941=0,5,IF(H941=0,6,7))))))</f>
        <v>5</v>
      </c>
      <c r="B941" s="45">
        <v>5</v>
      </c>
      <c r="C941" s="45">
        <v>2</v>
      </c>
      <c r="D941" s="45">
        <v>2</v>
      </c>
      <c r="E941" s="46">
        <v>3</v>
      </c>
      <c r="F941" s="46">
        <v>7</v>
      </c>
      <c r="G941" s="46">
        <v>0</v>
      </c>
      <c r="H941" s="46">
        <v>0</v>
      </c>
      <c r="I941" s="47" t="str">
        <f t="shared" si="30"/>
        <v>5.2.2.03.07.</v>
      </c>
      <c r="J941" s="48" t="s">
        <v>276</v>
      </c>
    </row>
    <row r="942" spans="1:10" ht="15">
      <c r="A942" s="44">
        <f t="shared" si="31"/>
        <v>5</v>
      </c>
      <c r="B942" s="45">
        <v>5</v>
      </c>
      <c r="C942" s="45">
        <v>2</v>
      </c>
      <c r="D942" s="45">
        <v>2</v>
      </c>
      <c r="E942" s="46">
        <v>3</v>
      </c>
      <c r="F942" s="46">
        <v>99</v>
      </c>
      <c r="G942" s="46">
        <v>0</v>
      </c>
      <c r="H942" s="46">
        <v>0</v>
      </c>
      <c r="I942" s="47" t="str">
        <f t="shared" si="30"/>
        <v>5.2.2.03.99.</v>
      </c>
      <c r="J942" s="48" t="s">
        <v>271</v>
      </c>
    </row>
    <row r="943" spans="1:10" ht="15">
      <c r="A943" s="27">
        <f t="shared" si="31"/>
        <v>4</v>
      </c>
      <c r="B943" s="28">
        <v>5</v>
      </c>
      <c r="C943" s="28">
        <v>2</v>
      </c>
      <c r="D943" s="28">
        <v>2</v>
      </c>
      <c r="E943" s="29">
        <v>4</v>
      </c>
      <c r="F943" s="29">
        <v>0</v>
      </c>
      <c r="G943" s="29">
        <v>0</v>
      </c>
      <c r="H943" s="29">
        <v>0</v>
      </c>
      <c r="I943" s="109" t="str">
        <f t="shared" si="30"/>
        <v>5.2.2.04.</v>
      </c>
      <c r="J943" s="31" t="s">
        <v>76</v>
      </c>
    </row>
    <row r="944" spans="1:10" ht="15">
      <c r="A944" s="44">
        <f t="shared" si="31"/>
        <v>5</v>
      </c>
      <c r="B944" s="45">
        <v>5</v>
      </c>
      <c r="C944" s="45">
        <v>2</v>
      </c>
      <c r="D944" s="45">
        <v>2</v>
      </c>
      <c r="E944" s="46">
        <v>4</v>
      </c>
      <c r="F944" s="46">
        <v>1</v>
      </c>
      <c r="G944" s="46">
        <v>0</v>
      </c>
      <c r="H944" s="46">
        <v>0</v>
      </c>
      <c r="I944" s="47" t="str">
        <f t="shared" si="30"/>
        <v>5.2.2.04.01.</v>
      </c>
      <c r="J944" s="48" t="s">
        <v>268</v>
      </c>
    </row>
    <row r="945" spans="1:10" ht="15">
      <c r="A945" s="44">
        <f t="shared" si="31"/>
        <v>5</v>
      </c>
      <c r="B945" s="45">
        <v>5</v>
      </c>
      <c r="C945" s="45">
        <v>2</v>
      </c>
      <c r="D945" s="45">
        <v>2</v>
      </c>
      <c r="E945" s="46">
        <v>4</v>
      </c>
      <c r="F945" s="46">
        <v>2</v>
      </c>
      <c r="G945" s="46">
        <v>0</v>
      </c>
      <c r="H945" s="46">
        <v>0</v>
      </c>
      <c r="I945" s="47" t="str">
        <f t="shared" si="30"/>
        <v>5.2.2.04.02.</v>
      </c>
      <c r="J945" s="48" t="s">
        <v>269</v>
      </c>
    </row>
    <row r="946" spans="1:10" ht="15">
      <c r="A946" s="44">
        <f t="shared" si="31"/>
        <v>5</v>
      </c>
      <c r="B946" s="45">
        <v>5</v>
      </c>
      <c r="C946" s="45">
        <v>2</v>
      </c>
      <c r="D946" s="45">
        <v>2</v>
      </c>
      <c r="E946" s="46">
        <v>4</v>
      </c>
      <c r="F946" s="46">
        <v>3</v>
      </c>
      <c r="G946" s="46">
        <v>0</v>
      </c>
      <c r="H946" s="46">
        <v>0</v>
      </c>
      <c r="I946" s="47" t="str">
        <f t="shared" si="30"/>
        <v>5.2.2.04.03.</v>
      </c>
      <c r="J946" s="48" t="s">
        <v>270</v>
      </c>
    </row>
    <row r="947" spans="1:10" ht="15">
      <c r="A947" s="44">
        <f t="shared" si="31"/>
        <v>5</v>
      </c>
      <c r="B947" s="45">
        <v>5</v>
      </c>
      <c r="C947" s="45">
        <v>2</v>
      </c>
      <c r="D947" s="45">
        <v>2</v>
      </c>
      <c r="E947" s="46">
        <v>4</v>
      </c>
      <c r="F947" s="46">
        <v>4</v>
      </c>
      <c r="G947" s="46">
        <v>0</v>
      </c>
      <c r="H947" s="46">
        <v>0</v>
      </c>
      <c r="I947" s="47" t="str">
        <f t="shared" si="30"/>
        <v>5.2.2.04.04.</v>
      </c>
      <c r="J947" s="48" t="s">
        <v>272</v>
      </c>
    </row>
    <row r="948" spans="1:10" ht="15">
      <c r="A948" s="44">
        <f t="shared" si="31"/>
        <v>5</v>
      </c>
      <c r="B948" s="45">
        <v>5</v>
      </c>
      <c r="C948" s="45">
        <v>2</v>
      </c>
      <c r="D948" s="45">
        <v>2</v>
      </c>
      <c r="E948" s="46">
        <v>4</v>
      </c>
      <c r="F948" s="46">
        <v>5</v>
      </c>
      <c r="G948" s="46">
        <v>0</v>
      </c>
      <c r="H948" s="46">
        <v>0</v>
      </c>
      <c r="I948" s="47" t="str">
        <f t="shared" si="30"/>
        <v>5.2.2.04.05.</v>
      </c>
      <c r="J948" s="48" t="s">
        <v>273</v>
      </c>
    </row>
    <row r="949" spans="1:10" s="21" customFormat="1" ht="15">
      <c r="A949" s="44">
        <f t="shared" si="31"/>
        <v>5</v>
      </c>
      <c r="B949" s="45">
        <v>5</v>
      </c>
      <c r="C949" s="45">
        <v>2</v>
      </c>
      <c r="D949" s="45">
        <v>2</v>
      </c>
      <c r="E949" s="46">
        <v>4</v>
      </c>
      <c r="F949" s="46">
        <v>6</v>
      </c>
      <c r="G949" s="46">
        <v>0</v>
      </c>
      <c r="H949" s="46">
        <v>0</v>
      </c>
      <c r="I949" s="47" t="str">
        <f t="shared" si="30"/>
        <v>5.2.2.04.06.</v>
      </c>
      <c r="J949" s="48" t="s">
        <v>275</v>
      </c>
    </row>
    <row r="950" spans="1:10" s="21" customFormat="1" ht="15">
      <c r="A950" s="44">
        <f t="shared" si="31"/>
        <v>5</v>
      </c>
      <c r="B950" s="45">
        <v>5</v>
      </c>
      <c r="C950" s="45">
        <v>2</v>
      </c>
      <c r="D950" s="45">
        <v>2</v>
      </c>
      <c r="E950" s="46">
        <v>4</v>
      </c>
      <c r="F950" s="46">
        <v>7</v>
      </c>
      <c r="G950" s="46">
        <v>0</v>
      </c>
      <c r="H950" s="46">
        <v>0</v>
      </c>
      <c r="I950" s="47" t="str">
        <f t="shared" si="30"/>
        <v>5.2.2.04.07.</v>
      </c>
      <c r="J950" s="48" t="s">
        <v>276</v>
      </c>
    </row>
    <row r="951" spans="1:10" ht="15">
      <c r="A951" s="44">
        <f t="shared" si="31"/>
        <v>5</v>
      </c>
      <c r="B951" s="45">
        <v>5</v>
      </c>
      <c r="C951" s="45">
        <v>2</v>
      </c>
      <c r="D951" s="45">
        <v>2</v>
      </c>
      <c r="E951" s="46">
        <v>4</v>
      </c>
      <c r="F951" s="46">
        <v>99</v>
      </c>
      <c r="G951" s="46">
        <v>0</v>
      </c>
      <c r="H951" s="46">
        <v>0</v>
      </c>
      <c r="I951" s="47" t="str">
        <f t="shared" si="30"/>
        <v>5.2.2.04.99.</v>
      </c>
      <c r="J951" s="48" t="s">
        <v>271</v>
      </c>
    </row>
    <row r="952" spans="1:10" ht="15">
      <c r="A952" s="27">
        <f t="shared" si="31"/>
        <v>4</v>
      </c>
      <c r="B952" s="28">
        <v>5</v>
      </c>
      <c r="C952" s="28">
        <v>2</v>
      </c>
      <c r="D952" s="28">
        <v>2</v>
      </c>
      <c r="E952" s="29">
        <v>5</v>
      </c>
      <c r="F952" s="29">
        <v>0</v>
      </c>
      <c r="G952" s="29">
        <v>0</v>
      </c>
      <c r="H952" s="29">
        <v>0</v>
      </c>
      <c r="I952" s="109" t="str">
        <f t="shared" si="30"/>
        <v>5.2.2.05.</v>
      </c>
      <c r="J952" s="31" t="s">
        <v>77</v>
      </c>
    </row>
    <row r="953" spans="1:10" ht="15">
      <c r="A953" s="44">
        <f t="shared" si="31"/>
        <v>5</v>
      </c>
      <c r="B953" s="45">
        <v>5</v>
      </c>
      <c r="C953" s="45">
        <v>2</v>
      </c>
      <c r="D953" s="45">
        <v>2</v>
      </c>
      <c r="E953" s="46">
        <v>5</v>
      </c>
      <c r="F953" s="46">
        <v>1</v>
      </c>
      <c r="G953" s="46">
        <v>0</v>
      </c>
      <c r="H953" s="46">
        <v>0</v>
      </c>
      <c r="I953" s="47" t="str">
        <f t="shared" si="30"/>
        <v>5.2.2.05.01.</v>
      </c>
      <c r="J953" s="48" t="s">
        <v>268</v>
      </c>
    </row>
    <row r="954" spans="1:10" ht="15">
      <c r="A954" s="44">
        <f t="shared" si="31"/>
        <v>5</v>
      </c>
      <c r="B954" s="45">
        <v>5</v>
      </c>
      <c r="C954" s="45">
        <v>2</v>
      </c>
      <c r="D954" s="45">
        <v>2</v>
      </c>
      <c r="E954" s="46">
        <v>5</v>
      </c>
      <c r="F954" s="46">
        <v>2</v>
      </c>
      <c r="G954" s="46">
        <v>0</v>
      </c>
      <c r="H954" s="46">
        <v>0</v>
      </c>
      <c r="I954" s="47" t="str">
        <f t="shared" si="30"/>
        <v>5.2.2.05.02.</v>
      </c>
      <c r="J954" s="48" t="s">
        <v>269</v>
      </c>
    </row>
    <row r="955" spans="1:10" ht="15">
      <c r="A955" s="44">
        <f t="shared" si="31"/>
        <v>5</v>
      </c>
      <c r="B955" s="45">
        <v>5</v>
      </c>
      <c r="C955" s="45">
        <v>2</v>
      </c>
      <c r="D955" s="45">
        <v>2</v>
      </c>
      <c r="E955" s="46">
        <v>5</v>
      </c>
      <c r="F955" s="46">
        <v>3</v>
      </c>
      <c r="G955" s="46">
        <v>0</v>
      </c>
      <c r="H955" s="46">
        <v>0</v>
      </c>
      <c r="I955" s="47" t="str">
        <f t="shared" si="30"/>
        <v>5.2.2.05.03.</v>
      </c>
      <c r="J955" s="48" t="s">
        <v>270</v>
      </c>
    </row>
    <row r="956" spans="1:10" ht="15">
      <c r="A956" s="44">
        <f t="shared" si="31"/>
        <v>5</v>
      </c>
      <c r="B956" s="45">
        <v>5</v>
      </c>
      <c r="C956" s="45">
        <v>2</v>
      </c>
      <c r="D956" s="45">
        <v>2</v>
      </c>
      <c r="E956" s="46">
        <v>5</v>
      </c>
      <c r="F956" s="46">
        <v>4</v>
      </c>
      <c r="G956" s="46">
        <v>0</v>
      </c>
      <c r="H956" s="46">
        <v>0</v>
      </c>
      <c r="I956" s="47" t="str">
        <f t="shared" si="30"/>
        <v>5.2.2.05.04.</v>
      </c>
      <c r="J956" s="48" t="s">
        <v>272</v>
      </c>
    </row>
    <row r="957" spans="1:10" ht="15">
      <c r="A957" s="44">
        <f t="shared" si="31"/>
        <v>5</v>
      </c>
      <c r="B957" s="45">
        <v>5</v>
      </c>
      <c r="C957" s="45">
        <v>2</v>
      </c>
      <c r="D957" s="45">
        <v>2</v>
      </c>
      <c r="E957" s="46">
        <v>5</v>
      </c>
      <c r="F957" s="46">
        <v>5</v>
      </c>
      <c r="G957" s="46">
        <v>0</v>
      </c>
      <c r="H957" s="46">
        <v>0</v>
      </c>
      <c r="I957" s="47" t="str">
        <f t="shared" si="30"/>
        <v>5.2.2.05.05.</v>
      </c>
      <c r="J957" s="48" t="s">
        <v>273</v>
      </c>
    </row>
    <row r="958" spans="1:10" s="21" customFormat="1" ht="15">
      <c r="A958" s="44">
        <f t="shared" si="31"/>
        <v>5</v>
      </c>
      <c r="B958" s="45">
        <v>5</v>
      </c>
      <c r="C958" s="45">
        <v>2</v>
      </c>
      <c r="D958" s="45">
        <v>2</v>
      </c>
      <c r="E958" s="46">
        <v>5</v>
      </c>
      <c r="F958" s="46">
        <v>6</v>
      </c>
      <c r="G958" s="46">
        <v>0</v>
      </c>
      <c r="H958" s="46">
        <v>0</v>
      </c>
      <c r="I958" s="47" t="str">
        <f t="shared" si="30"/>
        <v>5.2.2.05.06.</v>
      </c>
      <c r="J958" s="48" t="s">
        <v>275</v>
      </c>
    </row>
    <row r="959" spans="1:10" s="21" customFormat="1" ht="15">
      <c r="A959" s="44">
        <f t="shared" si="31"/>
        <v>5</v>
      </c>
      <c r="B959" s="45">
        <v>5</v>
      </c>
      <c r="C959" s="45">
        <v>2</v>
      </c>
      <c r="D959" s="45">
        <v>2</v>
      </c>
      <c r="E959" s="46">
        <v>5</v>
      </c>
      <c r="F959" s="46">
        <v>7</v>
      </c>
      <c r="G959" s="46">
        <v>0</v>
      </c>
      <c r="H959" s="46">
        <v>0</v>
      </c>
      <c r="I959" s="47" t="str">
        <f t="shared" si="30"/>
        <v>5.2.2.05.07.</v>
      </c>
      <c r="J959" s="48" t="s">
        <v>276</v>
      </c>
    </row>
    <row r="960" spans="1:10" ht="15">
      <c r="A960" s="44">
        <f t="shared" si="31"/>
        <v>5</v>
      </c>
      <c r="B960" s="45">
        <v>5</v>
      </c>
      <c r="C960" s="45">
        <v>2</v>
      </c>
      <c r="D960" s="45">
        <v>2</v>
      </c>
      <c r="E960" s="46">
        <v>5</v>
      </c>
      <c r="F960" s="46">
        <v>99</v>
      </c>
      <c r="G960" s="46">
        <v>0</v>
      </c>
      <c r="H960" s="46">
        <v>0</v>
      </c>
      <c r="I960" s="47" t="str">
        <f t="shared" si="30"/>
        <v>5.2.2.05.99.</v>
      </c>
      <c r="J960" s="48" t="s">
        <v>271</v>
      </c>
    </row>
    <row r="961" spans="1:10" ht="15">
      <c r="A961" s="27">
        <f t="shared" si="31"/>
        <v>4</v>
      </c>
      <c r="B961" s="28">
        <v>5</v>
      </c>
      <c r="C961" s="28">
        <v>2</v>
      </c>
      <c r="D961" s="28">
        <v>2</v>
      </c>
      <c r="E961" s="29">
        <v>6</v>
      </c>
      <c r="F961" s="29">
        <v>0</v>
      </c>
      <c r="G961" s="29">
        <v>0</v>
      </c>
      <c r="H961" s="29">
        <v>0</v>
      </c>
      <c r="I961" s="109" t="str">
        <f t="shared" si="30"/>
        <v>5.2.2.06.</v>
      </c>
      <c r="J961" s="31" t="s">
        <v>78</v>
      </c>
    </row>
    <row r="962" spans="1:10" ht="15">
      <c r="A962" s="44">
        <f t="shared" si="31"/>
        <v>5</v>
      </c>
      <c r="B962" s="45">
        <v>5</v>
      </c>
      <c r="C962" s="45">
        <v>2</v>
      </c>
      <c r="D962" s="45">
        <v>2</v>
      </c>
      <c r="E962" s="46">
        <v>6</v>
      </c>
      <c r="F962" s="46">
        <v>1</v>
      </c>
      <c r="G962" s="46">
        <v>0</v>
      </c>
      <c r="H962" s="46">
        <v>0</v>
      </c>
      <c r="I962" s="47" t="str">
        <f t="shared" si="30"/>
        <v>5.2.2.06.01.</v>
      </c>
      <c r="J962" s="48" t="s">
        <v>268</v>
      </c>
    </row>
    <row r="963" spans="1:10" ht="15">
      <c r="A963" s="44">
        <f t="shared" si="31"/>
        <v>5</v>
      </c>
      <c r="B963" s="45">
        <v>5</v>
      </c>
      <c r="C963" s="45">
        <v>2</v>
      </c>
      <c r="D963" s="45">
        <v>2</v>
      </c>
      <c r="E963" s="46">
        <v>6</v>
      </c>
      <c r="F963" s="46">
        <v>2</v>
      </c>
      <c r="G963" s="46">
        <v>0</v>
      </c>
      <c r="H963" s="46">
        <v>0</v>
      </c>
      <c r="I963" s="47" t="str">
        <f t="shared" si="30"/>
        <v>5.2.2.06.02.</v>
      </c>
      <c r="J963" s="48" t="s">
        <v>269</v>
      </c>
    </row>
    <row r="964" spans="1:10" ht="15">
      <c r="A964" s="44">
        <f t="shared" si="31"/>
        <v>5</v>
      </c>
      <c r="B964" s="45">
        <v>5</v>
      </c>
      <c r="C964" s="45">
        <v>2</v>
      </c>
      <c r="D964" s="45">
        <v>2</v>
      </c>
      <c r="E964" s="46">
        <v>6</v>
      </c>
      <c r="F964" s="46">
        <v>3</v>
      </c>
      <c r="G964" s="46">
        <v>0</v>
      </c>
      <c r="H964" s="46">
        <v>0</v>
      </c>
      <c r="I964" s="47" t="str">
        <f t="shared" si="30"/>
        <v>5.2.2.06.03.</v>
      </c>
      <c r="J964" s="48" t="s">
        <v>270</v>
      </c>
    </row>
    <row r="965" spans="1:10" ht="15">
      <c r="A965" s="44">
        <f t="shared" si="31"/>
        <v>5</v>
      </c>
      <c r="B965" s="45">
        <v>5</v>
      </c>
      <c r="C965" s="45">
        <v>2</v>
      </c>
      <c r="D965" s="45">
        <v>2</v>
      </c>
      <c r="E965" s="46">
        <v>6</v>
      </c>
      <c r="F965" s="46">
        <v>4</v>
      </c>
      <c r="G965" s="46">
        <v>0</v>
      </c>
      <c r="H965" s="46">
        <v>0</v>
      </c>
      <c r="I965" s="47" t="str">
        <f t="shared" si="30"/>
        <v>5.2.2.06.04.</v>
      </c>
      <c r="J965" s="48" t="s">
        <v>272</v>
      </c>
    </row>
    <row r="966" spans="1:10" ht="15">
      <c r="A966" s="44">
        <f t="shared" si="31"/>
        <v>5</v>
      </c>
      <c r="B966" s="45">
        <v>5</v>
      </c>
      <c r="C966" s="45">
        <v>2</v>
      </c>
      <c r="D966" s="45">
        <v>2</v>
      </c>
      <c r="E966" s="46">
        <v>6</v>
      </c>
      <c r="F966" s="46">
        <v>5</v>
      </c>
      <c r="G966" s="46">
        <v>0</v>
      </c>
      <c r="H966" s="46">
        <v>0</v>
      </c>
      <c r="I966" s="47" t="str">
        <f t="shared" si="30"/>
        <v>5.2.2.06.05.</v>
      </c>
      <c r="J966" s="48" t="s">
        <v>273</v>
      </c>
    </row>
    <row r="967" spans="1:10" s="21" customFormat="1" ht="15">
      <c r="A967" s="44">
        <f t="shared" si="31"/>
        <v>5</v>
      </c>
      <c r="B967" s="45">
        <v>5</v>
      </c>
      <c r="C967" s="45">
        <v>2</v>
      </c>
      <c r="D967" s="45">
        <v>2</v>
      </c>
      <c r="E967" s="46">
        <v>6</v>
      </c>
      <c r="F967" s="46">
        <v>6</v>
      </c>
      <c r="G967" s="46">
        <v>0</v>
      </c>
      <c r="H967" s="46">
        <v>0</v>
      </c>
      <c r="I967" s="47" t="str">
        <f t="shared" si="30"/>
        <v>5.2.2.06.06.</v>
      </c>
      <c r="J967" s="48" t="s">
        <v>275</v>
      </c>
    </row>
    <row r="968" spans="1:10" s="21" customFormat="1" ht="15">
      <c r="A968" s="44">
        <f t="shared" si="31"/>
        <v>5</v>
      </c>
      <c r="B968" s="45">
        <v>5</v>
      </c>
      <c r="C968" s="45">
        <v>2</v>
      </c>
      <c r="D968" s="45">
        <v>2</v>
      </c>
      <c r="E968" s="46">
        <v>6</v>
      </c>
      <c r="F968" s="46">
        <v>7</v>
      </c>
      <c r="G968" s="46">
        <v>0</v>
      </c>
      <c r="H968" s="46">
        <v>0</v>
      </c>
      <c r="I968" s="47" t="str">
        <f t="shared" si="30"/>
        <v>5.2.2.06.07.</v>
      </c>
      <c r="J968" s="48" t="s">
        <v>276</v>
      </c>
    </row>
    <row r="969" spans="1:10" ht="15">
      <c r="A969" s="44">
        <f t="shared" si="31"/>
        <v>5</v>
      </c>
      <c r="B969" s="45">
        <v>5</v>
      </c>
      <c r="C969" s="45">
        <v>2</v>
      </c>
      <c r="D969" s="45">
        <v>2</v>
      </c>
      <c r="E969" s="46">
        <v>6</v>
      </c>
      <c r="F969" s="46">
        <v>99</v>
      </c>
      <c r="G969" s="46">
        <v>0</v>
      </c>
      <c r="H969" s="46">
        <v>0</v>
      </c>
      <c r="I969" s="47" t="str">
        <f t="shared" si="30"/>
        <v>5.2.2.06.99.</v>
      </c>
      <c r="J969" s="48" t="s">
        <v>271</v>
      </c>
    </row>
    <row r="970" spans="1:10" ht="15">
      <c r="A970" s="27">
        <f t="shared" si="31"/>
        <v>4</v>
      </c>
      <c r="B970" s="28">
        <v>5</v>
      </c>
      <c r="C970" s="28">
        <v>2</v>
      </c>
      <c r="D970" s="28">
        <v>2</v>
      </c>
      <c r="E970" s="29">
        <v>99</v>
      </c>
      <c r="F970" s="29">
        <v>0</v>
      </c>
      <c r="G970" s="29">
        <v>0</v>
      </c>
      <c r="H970" s="29">
        <v>0</v>
      </c>
      <c r="I970" s="109" t="str">
        <f t="shared" si="30"/>
        <v>5.2.2.99.</v>
      </c>
      <c r="J970" s="31" t="s">
        <v>79</v>
      </c>
    </row>
    <row r="971" spans="1:10" ht="15">
      <c r="A971" s="44">
        <f t="shared" si="31"/>
        <v>5</v>
      </c>
      <c r="B971" s="45">
        <v>5</v>
      </c>
      <c r="C971" s="45">
        <v>2</v>
      </c>
      <c r="D971" s="45">
        <v>2</v>
      </c>
      <c r="E971" s="46">
        <v>99</v>
      </c>
      <c r="F971" s="46">
        <v>1</v>
      </c>
      <c r="G971" s="46">
        <v>0</v>
      </c>
      <c r="H971" s="46">
        <v>0</v>
      </c>
      <c r="I971" s="47" t="str">
        <f t="shared" si="30"/>
        <v>5.2.2.99.01.</v>
      </c>
      <c r="J971" s="48" t="s">
        <v>268</v>
      </c>
    </row>
    <row r="972" spans="1:10" ht="15">
      <c r="A972" s="44">
        <f t="shared" si="31"/>
        <v>5</v>
      </c>
      <c r="B972" s="45">
        <v>5</v>
      </c>
      <c r="C972" s="45">
        <v>2</v>
      </c>
      <c r="D972" s="45">
        <v>2</v>
      </c>
      <c r="E972" s="46">
        <v>99</v>
      </c>
      <c r="F972" s="46">
        <v>2</v>
      </c>
      <c r="G972" s="46">
        <v>0</v>
      </c>
      <c r="H972" s="46">
        <v>0</v>
      </c>
      <c r="I972" s="47" t="str">
        <f t="shared" si="30"/>
        <v>5.2.2.99.02.</v>
      </c>
      <c r="J972" s="48" t="s">
        <v>269</v>
      </c>
    </row>
    <row r="973" spans="1:10" ht="15">
      <c r="A973" s="44">
        <f t="shared" si="31"/>
        <v>5</v>
      </c>
      <c r="B973" s="45">
        <v>5</v>
      </c>
      <c r="C973" s="45">
        <v>2</v>
      </c>
      <c r="D973" s="45">
        <v>2</v>
      </c>
      <c r="E973" s="46">
        <v>99</v>
      </c>
      <c r="F973" s="46">
        <v>3</v>
      </c>
      <c r="G973" s="46">
        <v>0</v>
      </c>
      <c r="H973" s="46">
        <v>0</v>
      </c>
      <c r="I973" s="47" t="str">
        <f t="shared" si="30"/>
        <v>5.2.2.99.03.</v>
      </c>
      <c r="J973" s="48" t="s">
        <v>270</v>
      </c>
    </row>
    <row r="974" spans="1:10" ht="15">
      <c r="A974" s="44">
        <f t="shared" si="31"/>
        <v>5</v>
      </c>
      <c r="B974" s="45">
        <v>5</v>
      </c>
      <c r="C974" s="45">
        <v>2</v>
      </c>
      <c r="D974" s="45">
        <v>2</v>
      </c>
      <c r="E974" s="46">
        <v>99</v>
      </c>
      <c r="F974" s="46">
        <v>4</v>
      </c>
      <c r="G974" s="46">
        <v>0</v>
      </c>
      <c r="H974" s="46">
        <v>0</v>
      </c>
      <c r="I974" s="47" t="str">
        <f t="shared" si="30"/>
        <v>5.2.2.99.04.</v>
      </c>
      <c r="J974" s="48" t="s">
        <v>272</v>
      </c>
    </row>
    <row r="975" spans="1:10" ht="15">
      <c r="A975" s="44">
        <f t="shared" si="31"/>
        <v>5</v>
      </c>
      <c r="B975" s="45">
        <v>5</v>
      </c>
      <c r="C975" s="45">
        <v>2</v>
      </c>
      <c r="D975" s="45">
        <v>2</v>
      </c>
      <c r="E975" s="46">
        <v>99</v>
      </c>
      <c r="F975" s="46">
        <v>5</v>
      </c>
      <c r="G975" s="46">
        <v>0</v>
      </c>
      <c r="H975" s="46">
        <v>0</v>
      </c>
      <c r="I975" s="47" t="str">
        <f t="shared" si="30"/>
        <v>5.2.2.99.05.</v>
      </c>
      <c r="J975" s="48" t="s">
        <v>273</v>
      </c>
    </row>
    <row r="976" spans="1:10" s="21" customFormat="1" ht="15">
      <c r="A976" s="44">
        <f t="shared" si="31"/>
        <v>5</v>
      </c>
      <c r="B976" s="45">
        <v>5</v>
      </c>
      <c r="C976" s="45">
        <v>2</v>
      </c>
      <c r="D976" s="45">
        <v>2</v>
      </c>
      <c r="E976" s="46">
        <v>99</v>
      </c>
      <c r="F976" s="46">
        <v>6</v>
      </c>
      <c r="G976" s="46">
        <v>0</v>
      </c>
      <c r="H976" s="46">
        <v>0</v>
      </c>
      <c r="I976" s="47" t="str">
        <f t="shared" si="30"/>
        <v>5.2.2.99.06.</v>
      </c>
      <c r="J976" s="48" t="s">
        <v>275</v>
      </c>
    </row>
    <row r="977" spans="1:10" ht="15">
      <c r="A977" s="44">
        <f t="shared" si="31"/>
        <v>5</v>
      </c>
      <c r="B977" s="45">
        <v>5</v>
      </c>
      <c r="C977" s="45">
        <v>2</v>
      </c>
      <c r="D977" s="45">
        <v>2</v>
      </c>
      <c r="E977" s="46">
        <v>99</v>
      </c>
      <c r="F977" s="46">
        <v>7</v>
      </c>
      <c r="G977" s="46">
        <v>0</v>
      </c>
      <c r="H977" s="46">
        <v>0</v>
      </c>
      <c r="I977" s="47" t="str">
        <f t="shared" si="30"/>
        <v>5.2.2.99.07.</v>
      </c>
      <c r="J977" s="48" t="s">
        <v>276</v>
      </c>
    </row>
    <row r="978" spans="1:10" ht="15">
      <c r="A978" s="44">
        <f t="shared" si="31"/>
        <v>5</v>
      </c>
      <c r="B978" s="45">
        <v>5</v>
      </c>
      <c r="C978" s="45">
        <v>2</v>
      </c>
      <c r="D978" s="45">
        <v>2</v>
      </c>
      <c r="E978" s="46">
        <v>99</v>
      </c>
      <c r="F978" s="46">
        <v>99</v>
      </c>
      <c r="G978" s="46">
        <v>0</v>
      </c>
      <c r="H978" s="46">
        <v>0</v>
      </c>
      <c r="I978" s="47" t="str">
        <f t="shared" si="30"/>
        <v>5.2.2.99.99.</v>
      </c>
      <c r="J978" s="48" t="s">
        <v>271</v>
      </c>
    </row>
    <row r="979" spans="1:246" s="32" customFormat="1" ht="15">
      <c r="A979" s="22">
        <f t="shared" si="31"/>
        <v>3</v>
      </c>
      <c r="B979" s="23">
        <v>5</v>
      </c>
      <c r="C979" s="23">
        <v>2</v>
      </c>
      <c r="D979" s="23">
        <v>3</v>
      </c>
      <c r="E979" s="24">
        <v>0</v>
      </c>
      <c r="F979" s="24">
        <v>0</v>
      </c>
      <c r="G979" s="24">
        <v>0</v>
      </c>
      <c r="H979" s="24">
        <v>0</v>
      </c>
      <c r="I979" s="33" t="str">
        <f t="shared" si="30"/>
        <v>5.2.3.</v>
      </c>
      <c r="J979" s="26" t="s">
        <v>277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  <c r="FE979" s="6"/>
      <c r="FF979" s="6"/>
      <c r="FG979" s="6"/>
      <c r="FH979" s="6"/>
      <c r="FI979" s="6"/>
      <c r="FJ979" s="6"/>
      <c r="FK979" s="6"/>
      <c r="FL979" s="6"/>
      <c r="FM979" s="6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/>
      <c r="FZ979" s="6"/>
      <c r="GA979" s="6"/>
      <c r="GB979" s="6"/>
      <c r="GC979" s="6"/>
      <c r="GD979" s="6"/>
      <c r="GE979" s="6"/>
      <c r="GF979" s="6"/>
      <c r="GG979" s="6"/>
      <c r="GH979" s="6"/>
      <c r="GI979" s="6"/>
      <c r="GJ979" s="6"/>
      <c r="GK979" s="6"/>
      <c r="GL979" s="6"/>
      <c r="GM979" s="6"/>
      <c r="GN979" s="6"/>
      <c r="GO979" s="6"/>
      <c r="GP979" s="6"/>
      <c r="GQ979" s="6"/>
      <c r="GR979" s="6"/>
      <c r="GS979" s="6"/>
      <c r="GT979" s="6"/>
      <c r="GU979" s="6"/>
      <c r="GV979" s="6"/>
      <c r="GW979" s="6"/>
      <c r="GX979" s="6"/>
      <c r="GY979" s="6"/>
      <c r="GZ979" s="6"/>
      <c r="HA979" s="6"/>
      <c r="HB979" s="6"/>
      <c r="HC979" s="6"/>
      <c r="HD979" s="6"/>
      <c r="HE979" s="6"/>
      <c r="HF979" s="6"/>
      <c r="HG979" s="6"/>
      <c r="HH979" s="6"/>
      <c r="HI979" s="6"/>
      <c r="HJ979" s="6"/>
      <c r="HK979" s="6"/>
      <c r="HL979" s="6"/>
      <c r="HM979" s="6"/>
      <c r="HN979" s="6"/>
      <c r="HO979" s="6"/>
      <c r="HP979" s="6"/>
      <c r="HQ979" s="6"/>
      <c r="HR979" s="6"/>
      <c r="HS979" s="6"/>
      <c r="HT979" s="6"/>
      <c r="HU979" s="6"/>
      <c r="HV979" s="6"/>
      <c r="HW979" s="6"/>
      <c r="HX979" s="6"/>
      <c r="HY979" s="6"/>
      <c r="HZ979" s="6"/>
      <c r="IA979" s="6"/>
      <c r="IB979" s="6"/>
      <c r="IC979" s="6"/>
      <c r="ID979" s="6"/>
      <c r="IE979" s="6"/>
      <c r="IF979" s="6"/>
      <c r="IG979" s="6"/>
      <c r="IH979" s="6"/>
      <c r="II979" s="6"/>
      <c r="IJ979" s="6"/>
      <c r="IK979" s="6"/>
      <c r="IL979" s="6"/>
    </row>
    <row r="980" spans="1:246" s="32" customFormat="1" ht="15">
      <c r="A980" s="27">
        <f t="shared" si="31"/>
        <v>4</v>
      </c>
      <c r="B980" s="28">
        <v>5</v>
      </c>
      <c r="C980" s="28">
        <v>2</v>
      </c>
      <c r="D980" s="28">
        <v>3</v>
      </c>
      <c r="E980" s="29">
        <v>1</v>
      </c>
      <c r="F980" s="29">
        <v>0</v>
      </c>
      <c r="G980" s="29">
        <v>0</v>
      </c>
      <c r="H980" s="29">
        <v>0</v>
      </c>
      <c r="I980" s="109" t="str">
        <f t="shared" si="30"/>
        <v>5.2.3.01.</v>
      </c>
      <c r="J980" s="31" t="s">
        <v>278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  <c r="FE980" s="6"/>
      <c r="FF980" s="6"/>
      <c r="FG980" s="6"/>
      <c r="FH980" s="6"/>
      <c r="FI980" s="6"/>
      <c r="FJ980" s="6"/>
      <c r="FK980" s="6"/>
      <c r="FL980" s="6"/>
      <c r="FM980" s="6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/>
      <c r="FZ980" s="6"/>
      <c r="GA980" s="6"/>
      <c r="GB980" s="6"/>
      <c r="GC980" s="6"/>
      <c r="GD980" s="6"/>
      <c r="GE980" s="6"/>
      <c r="GF980" s="6"/>
      <c r="GG980" s="6"/>
      <c r="GH980" s="6"/>
      <c r="GI980" s="6"/>
      <c r="GJ980" s="6"/>
      <c r="GK980" s="6"/>
      <c r="GL980" s="6"/>
      <c r="GM980" s="6"/>
      <c r="GN980" s="6"/>
      <c r="GO980" s="6"/>
      <c r="GP980" s="6"/>
      <c r="GQ980" s="6"/>
      <c r="GR980" s="6"/>
      <c r="GS980" s="6"/>
      <c r="GT980" s="6"/>
      <c r="GU980" s="6"/>
      <c r="GV980" s="6"/>
      <c r="GW980" s="6"/>
      <c r="GX980" s="6"/>
      <c r="GY980" s="6"/>
      <c r="GZ980" s="6"/>
      <c r="HA980" s="6"/>
      <c r="HB980" s="6"/>
      <c r="HC980" s="6"/>
      <c r="HD980" s="6"/>
      <c r="HE980" s="6"/>
      <c r="HF980" s="6"/>
      <c r="HG980" s="6"/>
      <c r="HH980" s="6"/>
      <c r="HI980" s="6"/>
      <c r="HJ980" s="6"/>
      <c r="HK980" s="6"/>
      <c r="HL980" s="6"/>
      <c r="HM980" s="6"/>
      <c r="HN980" s="6"/>
      <c r="HO980" s="6"/>
      <c r="HP980" s="6"/>
      <c r="HQ980" s="6"/>
      <c r="HR980" s="6"/>
      <c r="HS980" s="6"/>
      <c r="HT980" s="6"/>
      <c r="HU980" s="6"/>
      <c r="HV980" s="6"/>
      <c r="HW980" s="6"/>
      <c r="HX980" s="6"/>
      <c r="HY980" s="6"/>
      <c r="HZ980" s="6"/>
      <c r="IA980" s="6"/>
      <c r="IB980" s="6"/>
      <c r="IC980" s="6"/>
      <c r="ID980" s="6"/>
      <c r="IE980" s="6"/>
      <c r="IF980" s="6"/>
      <c r="IG980" s="6"/>
      <c r="IH980" s="6"/>
      <c r="II980" s="6"/>
      <c r="IJ980" s="6"/>
      <c r="IK980" s="6"/>
      <c r="IL980" s="6"/>
    </row>
    <row r="981" spans="1:246" s="32" customFormat="1" ht="15">
      <c r="A981" s="44">
        <f t="shared" si="31"/>
        <v>5</v>
      </c>
      <c r="B981" s="45">
        <v>5</v>
      </c>
      <c r="C981" s="45">
        <v>2</v>
      </c>
      <c r="D981" s="45">
        <v>3</v>
      </c>
      <c r="E981" s="46">
        <v>1</v>
      </c>
      <c r="F981" s="46">
        <v>1</v>
      </c>
      <c r="G981" s="46">
        <v>0</v>
      </c>
      <c r="H981" s="46">
        <v>0</v>
      </c>
      <c r="I981" s="47" t="str">
        <f t="shared" si="30"/>
        <v>5.2.3.01.01.</v>
      </c>
      <c r="J981" s="48" t="s">
        <v>279</v>
      </c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  <c r="FE981" s="6"/>
      <c r="FF981" s="6"/>
      <c r="FG981" s="6"/>
      <c r="FH981" s="6"/>
      <c r="FI981" s="6"/>
      <c r="FJ981" s="6"/>
      <c r="FK981" s="6"/>
      <c r="FL981" s="6"/>
      <c r="FM981" s="6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/>
      <c r="FZ981" s="6"/>
      <c r="GA981" s="6"/>
      <c r="GB981" s="6"/>
      <c r="GC981" s="6"/>
      <c r="GD981" s="6"/>
      <c r="GE981" s="6"/>
      <c r="GF981" s="6"/>
      <c r="GG981" s="6"/>
      <c r="GH981" s="6"/>
      <c r="GI981" s="6"/>
      <c r="GJ981" s="6"/>
      <c r="GK981" s="6"/>
      <c r="GL981" s="6"/>
      <c r="GM981" s="6"/>
      <c r="GN981" s="6"/>
      <c r="GO981" s="6"/>
      <c r="GP981" s="6"/>
      <c r="GQ981" s="6"/>
      <c r="GR981" s="6"/>
      <c r="GS981" s="6"/>
      <c r="GT981" s="6"/>
      <c r="GU981" s="6"/>
      <c r="GV981" s="6"/>
      <c r="GW981" s="6"/>
      <c r="GX981" s="6"/>
      <c r="GY981" s="6"/>
      <c r="GZ981" s="6"/>
      <c r="HA981" s="6"/>
      <c r="HB981" s="6"/>
      <c r="HC981" s="6"/>
      <c r="HD981" s="6"/>
      <c r="HE981" s="6"/>
      <c r="HF981" s="6"/>
      <c r="HG981" s="6"/>
      <c r="HH981" s="6"/>
      <c r="HI981" s="6"/>
      <c r="HJ981" s="6"/>
      <c r="HK981" s="6"/>
      <c r="HL981" s="6"/>
      <c r="HM981" s="6"/>
      <c r="HN981" s="6"/>
      <c r="HO981" s="6"/>
      <c r="HP981" s="6"/>
      <c r="HQ981" s="6"/>
      <c r="HR981" s="6"/>
      <c r="HS981" s="6"/>
      <c r="HT981" s="6"/>
      <c r="HU981" s="6"/>
      <c r="HV981" s="6"/>
      <c r="HW981" s="6"/>
      <c r="HX981" s="6"/>
      <c r="HY981" s="6"/>
      <c r="HZ981" s="6"/>
      <c r="IA981" s="6"/>
      <c r="IB981" s="6"/>
      <c r="IC981" s="6"/>
      <c r="ID981" s="6"/>
      <c r="IE981" s="6"/>
      <c r="IF981" s="6"/>
      <c r="IG981" s="6"/>
      <c r="IH981" s="6"/>
      <c r="II981" s="6"/>
      <c r="IJ981" s="6"/>
      <c r="IK981" s="6"/>
      <c r="IL981" s="6"/>
    </row>
    <row r="982" spans="1:246" s="32" customFormat="1" ht="15">
      <c r="A982" s="110">
        <f t="shared" si="31"/>
        <v>6</v>
      </c>
      <c r="B982" s="50">
        <v>5</v>
      </c>
      <c r="C982" s="50">
        <v>2</v>
      </c>
      <c r="D982" s="50">
        <v>3</v>
      </c>
      <c r="E982" s="51">
        <v>1</v>
      </c>
      <c r="F982" s="51">
        <v>1</v>
      </c>
      <c r="G982" s="51">
        <v>1</v>
      </c>
      <c r="H982" s="51">
        <v>0</v>
      </c>
      <c r="I982" s="52" t="str">
        <f t="shared" si="30"/>
        <v>5.2.3.01.01.01.</v>
      </c>
      <c r="J982" s="53" t="s">
        <v>268</v>
      </c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/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  <c r="FD982" s="6"/>
      <c r="FE982" s="6"/>
      <c r="FF982" s="6"/>
      <c r="FG982" s="6"/>
      <c r="FH982" s="6"/>
      <c r="FI982" s="6"/>
      <c r="FJ982" s="6"/>
      <c r="FK982" s="6"/>
      <c r="FL982" s="6"/>
      <c r="FM982" s="6"/>
      <c r="FN982" s="6"/>
      <c r="FO982" s="6"/>
      <c r="FP982" s="6"/>
      <c r="FQ982" s="6"/>
      <c r="FR982" s="6"/>
      <c r="FS982" s="6"/>
      <c r="FT982" s="6"/>
      <c r="FU982" s="6"/>
      <c r="FV982" s="6"/>
      <c r="FW982" s="6"/>
      <c r="FX982" s="6"/>
      <c r="FY982" s="6"/>
      <c r="FZ982" s="6"/>
      <c r="GA982" s="6"/>
      <c r="GB982" s="6"/>
      <c r="GC982" s="6"/>
      <c r="GD982" s="6"/>
      <c r="GE982" s="6"/>
      <c r="GF982" s="6"/>
      <c r="GG982" s="6"/>
      <c r="GH982" s="6"/>
      <c r="GI982" s="6"/>
      <c r="GJ982" s="6"/>
      <c r="GK982" s="6"/>
      <c r="GL982" s="6"/>
      <c r="GM982" s="6"/>
      <c r="GN982" s="6"/>
      <c r="GO982" s="6"/>
      <c r="GP982" s="6"/>
      <c r="GQ982" s="6"/>
      <c r="GR982" s="6"/>
      <c r="GS982" s="6"/>
      <c r="GT982" s="6"/>
      <c r="GU982" s="6"/>
      <c r="GV982" s="6"/>
      <c r="GW982" s="6"/>
      <c r="GX982" s="6"/>
      <c r="GY982" s="6"/>
      <c r="GZ982" s="6"/>
      <c r="HA982" s="6"/>
      <c r="HB982" s="6"/>
      <c r="HC982" s="6"/>
      <c r="HD982" s="6"/>
      <c r="HE982" s="6"/>
      <c r="HF982" s="6"/>
      <c r="HG982" s="6"/>
      <c r="HH982" s="6"/>
      <c r="HI982" s="6"/>
      <c r="HJ982" s="6"/>
      <c r="HK982" s="6"/>
      <c r="HL982" s="6"/>
      <c r="HM982" s="6"/>
      <c r="HN982" s="6"/>
      <c r="HO982" s="6"/>
      <c r="HP982" s="6"/>
      <c r="HQ982" s="6"/>
      <c r="HR982" s="6"/>
      <c r="HS982" s="6"/>
      <c r="HT982" s="6"/>
      <c r="HU982" s="6"/>
      <c r="HV982" s="6"/>
      <c r="HW982" s="6"/>
      <c r="HX982" s="6"/>
      <c r="HY982" s="6"/>
      <c r="HZ982" s="6"/>
      <c r="IA982" s="6"/>
      <c r="IB982" s="6"/>
      <c r="IC982" s="6"/>
      <c r="ID982" s="6"/>
      <c r="IE982" s="6"/>
      <c r="IF982" s="6"/>
      <c r="IG982" s="6"/>
      <c r="IH982" s="6"/>
      <c r="II982" s="6"/>
      <c r="IJ982" s="6"/>
      <c r="IK982" s="6"/>
      <c r="IL982" s="6"/>
    </row>
    <row r="983" spans="1:246" s="32" customFormat="1" ht="15">
      <c r="A983" s="110">
        <f t="shared" si="31"/>
        <v>6</v>
      </c>
      <c r="B983" s="50">
        <v>5</v>
      </c>
      <c r="C983" s="50">
        <v>2</v>
      </c>
      <c r="D983" s="50">
        <v>3</v>
      </c>
      <c r="E983" s="51">
        <v>1</v>
      </c>
      <c r="F983" s="51">
        <v>1</v>
      </c>
      <c r="G983" s="51">
        <v>2</v>
      </c>
      <c r="H983" s="51">
        <v>0</v>
      </c>
      <c r="I983" s="52" t="str">
        <f t="shared" si="30"/>
        <v>5.2.3.01.01.02.</v>
      </c>
      <c r="J983" s="53" t="s">
        <v>269</v>
      </c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/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  <c r="FD983" s="6"/>
      <c r="FE983" s="6"/>
      <c r="FF983" s="6"/>
      <c r="FG983" s="6"/>
      <c r="FH983" s="6"/>
      <c r="FI983" s="6"/>
      <c r="FJ983" s="6"/>
      <c r="FK983" s="6"/>
      <c r="FL983" s="6"/>
      <c r="FM983" s="6"/>
      <c r="FN983" s="6"/>
      <c r="FO983" s="6"/>
      <c r="FP983" s="6"/>
      <c r="FQ983" s="6"/>
      <c r="FR983" s="6"/>
      <c r="FS983" s="6"/>
      <c r="FT983" s="6"/>
      <c r="FU983" s="6"/>
      <c r="FV983" s="6"/>
      <c r="FW983" s="6"/>
      <c r="FX983" s="6"/>
      <c r="FY983" s="6"/>
      <c r="FZ983" s="6"/>
      <c r="GA983" s="6"/>
      <c r="GB983" s="6"/>
      <c r="GC983" s="6"/>
      <c r="GD983" s="6"/>
      <c r="GE983" s="6"/>
      <c r="GF983" s="6"/>
      <c r="GG983" s="6"/>
      <c r="GH983" s="6"/>
      <c r="GI983" s="6"/>
      <c r="GJ983" s="6"/>
      <c r="GK983" s="6"/>
      <c r="GL983" s="6"/>
      <c r="GM983" s="6"/>
      <c r="GN983" s="6"/>
      <c r="GO983" s="6"/>
      <c r="GP983" s="6"/>
      <c r="GQ983" s="6"/>
      <c r="GR983" s="6"/>
      <c r="GS983" s="6"/>
      <c r="GT983" s="6"/>
      <c r="GU983" s="6"/>
      <c r="GV983" s="6"/>
      <c r="GW983" s="6"/>
      <c r="GX983" s="6"/>
      <c r="GY983" s="6"/>
      <c r="GZ983" s="6"/>
      <c r="HA983" s="6"/>
      <c r="HB983" s="6"/>
      <c r="HC983" s="6"/>
      <c r="HD983" s="6"/>
      <c r="HE983" s="6"/>
      <c r="HF983" s="6"/>
      <c r="HG983" s="6"/>
      <c r="HH983" s="6"/>
      <c r="HI983" s="6"/>
      <c r="HJ983" s="6"/>
      <c r="HK983" s="6"/>
      <c r="HL983" s="6"/>
      <c r="HM983" s="6"/>
      <c r="HN983" s="6"/>
      <c r="HO983" s="6"/>
      <c r="HP983" s="6"/>
      <c r="HQ983" s="6"/>
      <c r="HR983" s="6"/>
      <c r="HS983" s="6"/>
      <c r="HT983" s="6"/>
      <c r="HU983" s="6"/>
      <c r="HV983" s="6"/>
      <c r="HW983" s="6"/>
      <c r="HX983" s="6"/>
      <c r="HY983" s="6"/>
      <c r="HZ983" s="6"/>
      <c r="IA983" s="6"/>
      <c r="IB983" s="6"/>
      <c r="IC983" s="6"/>
      <c r="ID983" s="6"/>
      <c r="IE983" s="6"/>
      <c r="IF983" s="6"/>
      <c r="IG983" s="6"/>
      <c r="IH983" s="6"/>
      <c r="II983" s="6"/>
      <c r="IJ983" s="6"/>
      <c r="IK983" s="6"/>
      <c r="IL983" s="6"/>
    </row>
    <row r="984" spans="1:246" s="32" customFormat="1" ht="15">
      <c r="A984" s="110">
        <f t="shared" si="31"/>
        <v>6</v>
      </c>
      <c r="B984" s="50">
        <v>5</v>
      </c>
      <c r="C984" s="50">
        <v>2</v>
      </c>
      <c r="D984" s="50">
        <v>3</v>
      </c>
      <c r="E984" s="51">
        <v>1</v>
      </c>
      <c r="F984" s="51">
        <v>1</v>
      </c>
      <c r="G984" s="51">
        <v>3</v>
      </c>
      <c r="H984" s="51">
        <v>0</v>
      </c>
      <c r="I984" s="52" t="str">
        <f t="shared" si="30"/>
        <v>5.2.3.01.01.03.</v>
      </c>
      <c r="J984" s="53" t="s">
        <v>270</v>
      </c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  <c r="FE984" s="6"/>
      <c r="FF984" s="6"/>
      <c r="FG984" s="6"/>
      <c r="FH984" s="6"/>
      <c r="FI984" s="6"/>
      <c r="FJ984" s="6"/>
      <c r="FK984" s="6"/>
      <c r="FL984" s="6"/>
      <c r="FM984" s="6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/>
      <c r="FZ984" s="6"/>
      <c r="GA984" s="6"/>
      <c r="GB984" s="6"/>
      <c r="GC984" s="6"/>
      <c r="GD984" s="6"/>
      <c r="GE984" s="6"/>
      <c r="GF984" s="6"/>
      <c r="GG984" s="6"/>
      <c r="GH984" s="6"/>
      <c r="GI984" s="6"/>
      <c r="GJ984" s="6"/>
      <c r="GK984" s="6"/>
      <c r="GL984" s="6"/>
      <c r="GM984" s="6"/>
      <c r="GN984" s="6"/>
      <c r="GO984" s="6"/>
      <c r="GP984" s="6"/>
      <c r="GQ984" s="6"/>
      <c r="GR984" s="6"/>
      <c r="GS984" s="6"/>
      <c r="GT984" s="6"/>
      <c r="GU984" s="6"/>
      <c r="GV984" s="6"/>
      <c r="GW984" s="6"/>
      <c r="GX984" s="6"/>
      <c r="GY984" s="6"/>
      <c r="GZ984" s="6"/>
      <c r="HA984" s="6"/>
      <c r="HB984" s="6"/>
      <c r="HC984" s="6"/>
      <c r="HD984" s="6"/>
      <c r="HE984" s="6"/>
      <c r="HF984" s="6"/>
      <c r="HG984" s="6"/>
      <c r="HH984" s="6"/>
      <c r="HI984" s="6"/>
      <c r="HJ984" s="6"/>
      <c r="HK984" s="6"/>
      <c r="HL984" s="6"/>
      <c r="HM984" s="6"/>
      <c r="HN984" s="6"/>
      <c r="HO984" s="6"/>
      <c r="HP984" s="6"/>
      <c r="HQ984" s="6"/>
      <c r="HR984" s="6"/>
      <c r="HS984" s="6"/>
      <c r="HT984" s="6"/>
      <c r="HU984" s="6"/>
      <c r="HV984" s="6"/>
      <c r="HW984" s="6"/>
      <c r="HX984" s="6"/>
      <c r="HY984" s="6"/>
      <c r="HZ984" s="6"/>
      <c r="IA984" s="6"/>
      <c r="IB984" s="6"/>
      <c r="IC984" s="6"/>
      <c r="ID984" s="6"/>
      <c r="IE984" s="6"/>
      <c r="IF984" s="6"/>
      <c r="IG984" s="6"/>
      <c r="IH984" s="6"/>
      <c r="II984" s="6"/>
      <c r="IJ984" s="6"/>
      <c r="IK984" s="6"/>
      <c r="IL984" s="6"/>
    </row>
    <row r="985" spans="1:246" s="32" customFormat="1" ht="15">
      <c r="A985" s="110">
        <f t="shared" si="31"/>
        <v>6</v>
      </c>
      <c r="B985" s="50">
        <v>5</v>
      </c>
      <c r="C985" s="50">
        <v>2</v>
      </c>
      <c r="D985" s="50">
        <v>3</v>
      </c>
      <c r="E985" s="51">
        <v>1</v>
      </c>
      <c r="F985" s="51">
        <v>1</v>
      </c>
      <c r="G985" s="51">
        <v>4</v>
      </c>
      <c r="H985" s="51">
        <v>0</v>
      </c>
      <c r="I985" s="52" t="str">
        <f t="shared" si="30"/>
        <v>5.2.3.01.01.04.</v>
      </c>
      <c r="J985" s="53" t="s">
        <v>272</v>
      </c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/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  <c r="FD985" s="6"/>
      <c r="FE985" s="6"/>
      <c r="FF985" s="6"/>
      <c r="FG985" s="6"/>
      <c r="FH985" s="6"/>
      <c r="FI985" s="6"/>
      <c r="FJ985" s="6"/>
      <c r="FK985" s="6"/>
      <c r="FL985" s="6"/>
      <c r="FM985" s="6"/>
      <c r="FN985" s="6"/>
      <c r="FO985" s="6"/>
      <c r="FP985" s="6"/>
      <c r="FQ985" s="6"/>
      <c r="FR985" s="6"/>
      <c r="FS985" s="6"/>
      <c r="FT985" s="6"/>
      <c r="FU985" s="6"/>
      <c r="FV985" s="6"/>
      <c r="FW985" s="6"/>
      <c r="FX985" s="6"/>
      <c r="FY985" s="6"/>
      <c r="FZ985" s="6"/>
      <c r="GA985" s="6"/>
      <c r="GB985" s="6"/>
      <c r="GC985" s="6"/>
      <c r="GD985" s="6"/>
      <c r="GE985" s="6"/>
      <c r="GF985" s="6"/>
      <c r="GG985" s="6"/>
      <c r="GH985" s="6"/>
      <c r="GI985" s="6"/>
      <c r="GJ985" s="6"/>
      <c r="GK985" s="6"/>
      <c r="GL985" s="6"/>
      <c r="GM985" s="6"/>
      <c r="GN985" s="6"/>
      <c r="GO985" s="6"/>
      <c r="GP985" s="6"/>
      <c r="GQ985" s="6"/>
      <c r="GR985" s="6"/>
      <c r="GS985" s="6"/>
      <c r="GT985" s="6"/>
      <c r="GU985" s="6"/>
      <c r="GV985" s="6"/>
      <c r="GW985" s="6"/>
      <c r="GX985" s="6"/>
      <c r="GY985" s="6"/>
      <c r="GZ985" s="6"/>
      <c r="HA985" s="6"/>
      <c r="HB985" s="6"/>
      <c r="HC985" s="6"/>
      <c r="HD985" s="6"/>
      <c r="HE985" s="6"/>
      <c r="HF985" s="6"/>
      <c r="HG985" s="6"/>
      <c r="HH985" s="6"/>
      <c r="HI985" s="6"/>
      <c r="HJ985" s="6"/>
      <c r="HK985" s="6"/>
      <c r="HL985" s="6"/>
      <c r="HM985" s="6"/>
      <c r="HN985" s="6"/>
      <c r="HO985" s="6"/>
      <c r="HP985" s="6"/>
      <c r="HQ985" s="6"/>
      <c r="HR985" s="6"/>
      <c r="HS985" s="6"/>
      <c r="HT985" s="6"/>
      <c r="HU985" s="6"/>
      <c r="HV985" s="6"/>
      <c r="HW985" s="6"/>
      <c r="HX985" s="6"/>
      <c r="HY985" s="6"/>
      <c r="HZ985" s="6"/>
      <c r="IA985" s="6"/>
      <c r="IB985" s="6"/>
      <c r="IC985" s="6"/>
      <c r="ID985" s="6"/>
      <c r="IE985" s="6"/>
      <c r="IF985" s="6"/>
      <c r="IG985" s="6"/>
      <c r="IH985" s="6"/>
      <c r="II985" s="6"/>
      <c r="IJ985" s="6"/>
      <c r="IK985" s="6"/>
      <c r="IL985" s="6"/>
    </row>
    <row r="986" spans="1:246" s="32" customFormat="1" ht="15">
      <c r="A986" s="110">
        <f t="shared" si="31"/>
        <v>6</v>
      </c>
      <c r="B986" s="50">
        <v>5</v>
      </c>
      <c r="C986" s="50">
        <v>2</v>
      </c>
      <c r="D986" s="50">
        <v>3</v>
      </c>
      <c r="E986" s="51">
        <v>1</v>
      </c>
      <c r="F986" s="51">
        <v>1</v>
      </c>
      <c r="G986" s="51">
        <v>5</v>
      </c>
      <c r="H986" s="51">
        <v>0</v>
      </c>
      <c r="I986" s="52" t="str">
        <f t="shared" si="30"/>
        <v>5.2.3.01.01.05.</v>
      </c>
      <c r="J986" s="53" t="s">
        <v>273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  <c r="FE986" s="6"/>
      <c r="FF986" s="6"/>
      <c r="FG986" s="6"/>
      <c r="FH986" s="6"/>
      <c r="FI986" s="6"/>
      <c r="FJ986" s="6"/>
      <c r="FK986" s="6"/>
      <c r="FL986" s="6"/>
      <c r="FM986" s="6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/>
      <c r="FZ986" s="6"/>
      <c r="GA986" s="6"/>
      <c r="GB986" s="6"/>
      <c r="GC986" s="6"/>
      <c r="GD986" s="6"/>
      <c r="GE986" s="6"/>
      <c r="GF986" s="6"/>
      <c r="GG986" s="6"/>
      <c r="GH986" s="6"/>
      <c r="GI986" s="6"/>
      <c r="GJ986" s="6"/>
      <c r="GK986" s="6"/>
      <c r="GL986" s="6"/>
      <c r="GM986" s="6"/>
      <c r="GN986" s="6"/>
      <c r="GO986" s="6"/>
      <c r="GP986" s="6"/>
      <c r="GQ986" s="6"/>
      <c r="GR986" s="6"/>
      <c r="GS986" s="6"/>
      <c r="GT986" s="6"/>
      <c r="GU986" s="6"/>
      <c r="GV986" s="6"/>
      <c r="GW986" s="6"/>
      <c r="GX986" s="6"/>
      <c r="GY986" s="6"/>
      <c r="GZ986" s="6"/>
      <c r="HA986" s="6"/>
      <c r="HB986" s="6"/>
      <c r="HC986" s="6"/>
      <c r="HD986" s="6"/>
      <c r="HE986" s="6"/>
      <c r="HF986" s="6"/>
      <c r="HG986" s="6"/>
      <c r="HH986" s="6"/>
      <c r="HI986" s="6"/>
      <c r="HJ986" s="6"/>
      <c r="HK986" s="6"/>
      <c r="HL986" s="6"/>
      <c r="HM986" s="6"/>
      <c r="HN986" s="6"/>
      <c r="HO986" s="6"/>
      <c r="HP986" s="6"/>
      <c r="HQ986" s="6"/>
      <c r="HR986" s="6"/>
      <c r="HS986" s="6"/>
      <c r="HT986" s="6"/>
      <c r="HU986" s="6"/>
      <c r="HV986" s="6"/>
      <c r="HW986" s="6"/>
      <c r="HX986" s="6"/>
      <c r="HY986" s="6"/>
      <c r="HZ986" s="6"/>
      <c r="IA986" s="6"/>
      <c r="IB986" s="6"/>
      <c r="IC986" s="6"/>
      <c r="ID986" s="6"/>
      <c r="IE986" s="6"/>
      <c r="IF986" s="6"/>
      <c r="IG986" s="6"/>
      <c r="IH986" s="6"/>
      <c r="II986" s="6"/>
      <c r="IJ986" s="6"/>
      <c r="IK986" s="6"/>
      <c r="IL986" s="6"/>
    </row>
    <row r="987" spans="1:246" s="32" customFormat="1" ht="15">
      <c r="A987" s="110">
        <f t="shared" si="31"/>
        <v>6</v>
      </c>
      <c r="B987" s="50">
        <v>5</v>
      </c>
      <c r="C987" s="50">
        <v>2</v>
      </c>
      <c r="D987" s="50">
        <v>3</v>
      </c>
      <c r="E987" s="51">
        <v>1</v>
      </c>
      <c r="F987" s="51">
        <v>1</v>
      </c>
      <c r="G987" s="51">
        <v>6</v>
      </c>
      <c r="H987" s="51">
        <v>0</v>
      </c>
      <c r="I987" s="52" t="str">
        <f t="shared" si="30"/>
        <v>5.2.3.01.01.06.</v>
      </c>
      <c r="J987" s="53" t="s">
        <v>275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  <c r="FE987" s="6"/>
      <c r="FF987" s="6"/>
      <c r="FG987" s="6"/>
      <c r="FH987" s="6"/>
      <c r="FI987" s="6"/>
      <c r="FJ987" s="6"/>
      <c r="FK987" s="6"/>
      <c r="FL987" s="6"/>
      <c r="FM987" s="6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/>
      <c r="GL987" s="6"/>
      <c r="GM987" s="6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/>
      <c r="HA987" s="6"/>
      <c r="HB987" s="6"/>
      <c r="HC987" s="6"/>
      <c r="HD987" s="6"/>
      <c r="HE987" s="6"/>
      <c r="HF987" s="6"/>
      <c r="HG987" s="6"/>
      <c r="HH987" s="6"/>
      <c r="HI987" s="6"/>
      <c r="HJ987" s="6"/>
      <c r="HK987" s="6"/>
      <c r="HL987" s="6"/>
      <c r="HM987" s="6"/>
      <c r="HN987" s="6"/>
      <c r="HO987" s="6"/>
      <c r="HP987" s="6"/>
      <c r="HQ987" s="6"/>
      <c r="HR987" s="6"/>
      <c r="HS987" s="6"/>
      <c r="HT987" s="6"/>
      <c r="HU987" s="6"/>
      <c r="HV987" s="6"/>
      <c r="HW987" s="6"/>
      <c r="HX987" s="6"/>
      <c r="HY987" s="6"/>
      <c r="HZ987" s="6"/>
      <c r="IA987" s="6"/>
      <c r="IB987" s="6"/>
      <c r="IC987" s="6"/>
      <c r="ID987" s="6"/>
      <c r="IE987" s="6"/>
      <c r="IF987" s="6"/>
      <c r="IG987" s="6"/>
      <c r="IH987" s="6"/>
      <c r="II987" s="6"/>
      <c r="IJ987" s="6"/>
      <c r="IK987" s="6"/>
      <c r="IL987" s="6"/>
    </row>
    <row r="988" spans="1:246" s="32" customFormat="1" ht="15">
      <c r="A988" s="110">
        <f t="shared" si="31"/>
        <v>6</v>
      </c>
      <c r="B988" s="50">
        <v>5</v>
      </c>
      <c r="C988" s="50">
        <v>2</v>
      </c>
      <c r="D988" s="50">
        <v>3</v>
      </c>
      <c r="E988" s="51">
        <v>1</v>
      </c>
      <c r="F988" s="51">
        <v>1</v>
      </c>
      <c r="G988" s="51">
        <v>7</v>
      </c>
      <c r="H988" s="51">
        <v>0</v>
      </c>
      <c r="I988" s="52" t="str">
        <f t="shared" si="30"/>
        <v>5.2.3.01.01.07.</v>
      </c>
      <c r="J988" s="53" t="s">
        <v>276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  <c r="EK988" s="6"/>
      <c r="EL988" s="6"/>
      <c r="EM988" s="6"/>
      <c r="EN988" s="6"/>
      <c r="EO988" s="6"/>
      <c r="EP988" s="6"/>
      <c r="EQ988" s="6"/>
      <c r="ER988" s="6"/>
      <c r="ES988" s="6"/>
      <c r="ET988" s="6"/>
      <c r="EU988" s="6"/>
      <c r="EV988" s="6"/>
      <c r="EW988" s="6"/>
      <c r="EX988" s="6"/>
      <c r="EY988" s="6"/>
      <c r="EZ988" s="6"/>
      <c r="FA988" s="6"/>
      <c r="FB988" s="6"/>
      <c r="FC988" s="6"/>
      <c r="FD988" s="6"/>
      <c r="FE988" s="6"/>
      <c r="FF988" s="6"/>
      <c r="FG988" s="6"/>
      <c r="FH988" s="6"/>
      <c r="FI988" s="6"/>
      <c r="FJ988" s="6"/>
      <c r="FK988" s="6"/>
      <c r="FL988" s="6"/>
      <c r="FM988" s="6"/>
      <c r="FN988" s="6"/>
      <c r="FO988" s="6"/>
      <c r="FP988" s="6"/>
      <c r="FQ988" s="6"/>
      <c r="FR988" s="6"/>
      <c r="FS988" s="6"/>
      <c r="FT988" s="6"/>
      <c r="FU988" s="6"/>
      <c r="FV988" s="6"/>
      <c r="FW988" s="6"/>
      <c r="FX988" s="6"/>
      <c r="FY988" s="6"/>
      <c r="FZ988" s="6"/>
      <c r="GA988" s="6"/>
      <c r="GB988" s="6"/>
      <c r="GC988" s="6"/>
      <c r="GD988" s="6"/>
      <c r="GE988" s="6"/>
      <c r="GF988" s="6"/>
      <c r="GG988" s="6"/>
      <c r="GH988" s="6"/>
      <c r="GI988" s="6"/>
      <c r="GJ988" s="6"/>
      <c r="GK988" s="6"/>
      <c r="GL988" s="6"/>
      <c r="GM988" s="6"/>
      <c r="GN988" s="6"/>
      <c r="GO988" s="6"/>
      <c r="GP988" s="6"/>
      <c r="GQ988" s="6"/>
      <c r="GR988" s="6"/>
      <c r="GS988" s="6"/>
      <c r="GT988" s="6"/>
      <c r="GU988" s="6"/>
      <c r="GV988" s="6"/>
      <c r="GW988" s="6"/>
      <c r="GX988" s="6"/>
      <c r="GY988" s="6"/>
      <c r="GZ988" s="6"/>
      <c r="HA988" s="6"/>
      <c r="HB988" s="6"/>
      <c r="HC988" s="6"/>
      <c r="HD988" s="6"/>
      <c r="HE988" s="6"/>
      <c r="HF988" s="6"/>
      <c r="HG988" s="6"/>
      <c r="HH988" s="6"/>
      <c r="HI988" s="6"/>
      <c r="HJ988" s="6"/>
      <c r="HK988" s="6"/>
      <c r="HL988" s="6"/>
      <c r="HM988" s="6"/>
      <c r="HN988" s="6"/>
      <c r="HO988" s="6"/>
      <c r="HP988" s="6"/>
      <c r="HQ988" s="6"/>
      <c r="HR988" s="6"/>
      <c r="HS988" s="6"/>
      <c r="HT988" s="6"/>
      <c r="HU988" s="6"/>
      <c r="HV988" s="6"/>
      <c r="HW988" s="6"/>
      <c r="HX988" s="6"/>
      <c r="HY988" s="6"/>
      <c r="HZ988" s="6"/>
      <c r="IA988" s="6"/>
      <c r="IB988" s="6"/>
      <c r="IC988" s="6"/>
      <c r="ID988" s="6"/>
      <c r="IE988" s="6"/>
      <c r="IF988" s="6"/>
      <c r="IG988" s="6"/>
      <c r="IH988" s="6"/>
      <c r="II988" s="6"/>
      <c r="IJ988" s="6"/>
      <c r="IK988" s="6"/>
      <c r="IL988" s="6"/>
    </row>
    <row r="989" spans="1:246" s="32" customFormat="1" ht="15">
      <c r="A989" s="110">
        <f t="shared" si="31"/>
        <v>6</v>
      </c>
      <c r="B989" s="50">
        <v>5</v>
      </c>
      <c r="C989" s="50">
        <v>2</v>
      </c>
      <c r="D989" s="50">
        <v>3</v>
      </c>
      <c r="E989" s="51">
        <v>1</v>
      </c>
      <c r="F989" s="51">
        <v>1</v>
      </c>
      <c r="G989" s="51">
        <v>99</v>
      </c>
      <c r="H989" s="51">
        <v>0</v>
      </c>
      <c r="I989" s="52" t="str">
        <f t="shared" si="30"/>
        <v>5.2.3.01.01.99.</v>
      </c>
      <c r="J989" s="53" t="s">
        <v>271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  <c r="EK989" s="6"/>
      <c r="EL989" s="6"/>
      <c r="EM989" s="6"/>
      <c r="EN989" s="6"/>
      <c r="EO989" s="6"/>
      <c r="EP989" s="6"/>
      <c r="EQ989" s="6"/>
      <c r="ER989" s="6"/>
      <c r="ES989" s="6"/>
      <c r="ET989" s="6"/>
      <c r="EU989" s="6"/>
      <c r="EV989" s="6"/>
      <c r="EW989" s="6"/>
      <c r="EX989" s="6"/>
      <c r="EY989" s="6"/>
      <c r="EZ989" s="6"/>
      <c r="FA989" s="6"/>
      <c r="FB989" s="6"/>
      <c r="FC989" s="6"/>
      <c r="FD989" s="6"/>
      <c r="FE989" s="6"/>
      <c r="FF989" s="6"/>
      <c r="FG989" s="6"/>
      <c r="FH989" s="6"/>
      <c r="FI989" s="6"/>
      <c r="FJ989" s="6"/>
      <c r="FK989" s="6"/>
      <c r="FL989" s="6"/>
      <c r="FM989" s="6"/>
      <c r="FN989" s="6"/>
      <c r="FO989" s="6"/>
      <c r="FP989" s="6"/>
      <c r="FQ989" s="6"/>
      <c r="FR989" s="6"/>
      <c r="FS989" s="6"/>
      <c r="FT989" s="6"/>
      <c r="FU989" s="6"/>
      <c r="FV989" s="6"/>
      <c r="FW989" s="6"/>
      <c r="FX989" s="6"/>
      <c r="FY989" s="6"/>
      <c r="FZ989" s="6"/>
      <c r="GA989" s="6"/>
      <c r="GB989" s="6"/>
      <c r="GC989" s="6"/>
      <c r="GD989" s="6"/>
      <c r="GE989" s="6"/>
      <c r="GF989" s="6"/>
      <c r="GG989" s="6"/>
      <c r="GH989" s="6"/>
      <c r="GI989" s="6"/>
      <c r="GJ989" s="6"/>
      <c r="GK989" s="6"/>
      <c r="GL989" s="6"/>
      <c r="GM989" s="6"/>
      <c r="GN989" s="6"/>
      <c r="GO989" s="6"/>
      <c r="GP989" s="6"/>
      <c r="GQ989" s="6"/>
      <c r="GR989" s="6"/>
      <c r="GS989" s="6"/>
      <c r="GT989" s="6"/>
      <c r="GU989" s="6"/>
      <c r="GV989" s="6"/>
      <c r="GW989" s="6"/>
      <c r="GX989" s="6"/>
      <c r="GY989" s="6"/>
      <c r="GZ989" s="6"/>
      <c r="HA989" s="6"/>
      <c r="HB989" s="6"/>
      <c r="HC989" s="6"/>
      <c r="HD989" s="6"/>
      <c r="HE989" s="6"/>
      <c r="HF989" s="6"/>
      <c r="HG989" s="6"/>
      <c r="HH989" s="6"/>
      <c r="HI989" s="6"/>
      <c r="HJ989" s="6"/>
      <c r="HK989" s="6"/>
      <c r="HL989" s="6"/>
      <c r="HM989" s="6"/>
      <c r="HN989" s="6"/>
      <c r="HO989" s="6"/>
      <c r="HP989" s="6"/>
      <c r="HQ989" s="6"/>
      <c r="HR989" s="6"/>
      <c r="HS989" s="6"/>
      <c r="HT989" s="6"/>
      <c r="HU989" s="6"/>
      <c r="HV989" s="6"/>
      <c r="HW989" s="6"/>
      <c r="HX989" s="6"/>
      <c r="HY989" s="6"/>
      <c r="HZ989" s="6"/>
      <c r="IA989" s="6"/>
      <c r="IB989" s="6"/>
      <c r="IC989" s="6"/>
      <c r="ID989" s="6"/>
      <c r="IE989" s="6"/>
      <c r="IF989" s="6"/>
      <c r="IG989" s="6"/>
      <c r="IH989" s="6"/>
      <c r="II989" s="6"/>
      <c r="IJ989" s="6"/>
      <c r="IK989" s="6"/>
      <c r="IL989" s="6"/>
    </row>
    <row r="990" spans="1:246" s="32" customFormat="1" ht="15">
      <c r="A990" s="44">
        <f t="shared" si="31"/>
        <v>5</v>
      </c>
      <c r="B990" s="45">
        <v>5</v>
      </c>
      <c r="C990" s="45">
        <v>2</v>
      </c>
      <c r="D990" s="45">
        <v>3</v>
      </c>
      <c r="E990" s="46">
        <v>1</v>
      </c>
      <c r="F990" s="46">
        <v>2</v>
      </c>
      <c r="G990" s="46">
        <v>0</v>
      </c>
      <c r="H990" s="46">
        <v>0</v>
      </c>
      <c r="I990" s="47" t="str">
        <f t="shared" si="30"/>
        <v>5.2.3.01.02.</v>
      </c>
      <c r="J990" s="48" t="s">
        <v>280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/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  <c r="FD990" s="6"/>
      <c r="FE990" s="6"/>
      <c r="FF990" s="6"/>
      <c r="FG990" s="6"/>
      <c r="FH990" s="6"/>
      <c r="FI990" s="6"/>
      <c r="FJ990" s="6"/>
      <c r="FK990" s="6"/>
      <c r="FL990" s="6"/>
      <c r="FM990" s="6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/>
      <c r="GL990" s="6"/>
      <c r="GM990" s="6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/>
      <c r="HA990" s="6"/>
      <c r="HB990" s="6"/>
      <c r="HC990" s="6"/>
      <c r="HD990" s="6"/>
      <c r="HE990" s="6"/>
      <c r="HF990" s="6"/>
      <c r="HG990" s="6"/>
      <c r="HH990" s="6"/>
      <c r="HI990" s="6"/>
      <c r="HJ990" s="6"/>
      <c r="HK990" s="6"/>
      <c r="HL990" s="6"/>
      <c r="HM990" s="6"/>
      <c r="HN990" s="6"/>
      <c r="HO990" s="6"/>
      <c r="HP990" s="6"/>
      <c r="HQ990" s="6"/>
      <c r="HR990" s="6"/>
      <c r="HS990" s="6"/>
      <c r="HT990" s="6"/>
      <c r="HU990" s="6"/>
      <c r="HV990" s="6"/>
      <c r="HW990" s="6"/>
      <c r="HX990" s="6"/>
      <c r="HY990" s="6"/>
      <c r="HZ990" s="6"/>
      <c r="IA990" s="6"/>
      <c r="IB990" s="6"/>
      <c r="IC990" s="6"/>
      <c r="ID990" s="6"/>
      <c r="IE990" s="6"/>
      <c r="IF990" s="6"/>
      <c r="IG990" s="6"/>
      <c r="IH990" s="6"/>
      <c r="II990" s="6"/>
      <c r="IJ990" s="6"/>
      <c r="IK990" s="6"/>
      <c r="IL990" s="6"/>
    </row>
    <row r="991" spans="1:246" s="32" customFormat="1" ht="15">
      <c r="A991" s="110">
        <f t="shared" si="31"/>
        <v>6</v>
      </c>
      <c r="B991" s="50">
        <v>5</v>
      </c>
      <c r="C991" s="50">
        <v>2</v>
      </c>
      <c r="D991" s="50">
        <v>3</v>
      </c>
      <c r="E991" s="51">
        <v>1</v>
      </c>
      <c r="F991" s="51">
        <v>2</v>
      </c>
      <c r="G991" s="51">
        <v>1</v>
      </c>
      <c r="H991" s="51">
        <v>0</v>
      </c>
      <c r="I991" s="52" t="str">
        <f t="shared" si="30"/>
        <v>5.2.3.01.02.01.</v>
      </c>
      <c r="J991" s="53" t="s">
        <v>268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  <c r="EK991" s="6"/>
      <c r="EL991" s="6"/>
      <c r="EM991" s="6"/>
      <c r="EN991" s="6"/>
      <c r="EO991" s="6"/>
      <c r="EP991" s="6"/>
      <c r="EQ991" s="6"/>
      <c r="ER991" s="6"/>
      <c r="ES991" s="6"/>
      <c r="ET991" s="6"/>
      <c r="EU991" s="6"/>
      <c r="EV991" s="6"/>
      <c r="EW991" s="6"/>
      <c r="EX991" s="6"/>
      <c r="EY991" s="6"/>
      <c r="EZ991" s="6"/>
      <c r="FA991" s="6"/>
      <c r="FB991" s="6"/>
      <c r="FC991" s="6"/>
      <c r="FD991" s="6"/>
      <c r="FE991" s="6"/>
      <c r="FF991" s="6"/>
      <c r="FG991" s="6"/>
      <c r="FH991" s="6"/>
      <c r="FI991" s="6"/>
      <c r="FJ991" s="6"/>
      <c r="FK991" s="6"/>
      <c r="FL991" s="6"/>
      <c r="FM991" s="6"/>
      <c r="FN991" s="6"/>
      <c r="FO991" s="6"/>
      <c r="FP991" s="6"/>
      <c r="FQ991" s="6"/>
      <c r="FR991" s="6"/>
      <c r="FS991" s="6"/>
      <c r="FT991" s="6"/>
      <c r="FU991" s="6"/>
      <c r="FV991" s="6"/>
      <c r="FW991" s="6"/>
      <c r="FX991" s="6"/>
      <c r="FY991" s="6"/>
      <c r="FZ991" s="6"/>
      <c r="GA991" s="6"/>
      <c r="GB991" s="6"/>
      <c r="GC991" s="6"/>
      <c r="GD991" s="6"/>
      <c r="GE991" s="6"/>
      <c r="GF991" s="6"/>
      <c r="GG991" s="6"/>
      <c r="GH991" s="6"/>
      <c r="GI991" s="6"/>
      <c r="GJ991" s="6"/>
      <c r="GK991" s="6"/>
      <c r="GL991" s="6"/>
      <c r="GM991" s="6"/>
      <c r="GN991" s="6"/>
      <c r="GO991" s="6"/>
      <c r="GP991" s="6"/>
      <c r="GQ991" s="6"/>
      <c r="GR991" s="6"/>
      <c r="GS991" s="6"/>
      <c r="GT991" s="6"/>
      <c r="GU991" s="6"/>
      <c r="GV991" s="6"/>
      <c r="GW991" s="6"/>
      <c r="GX991" s="6"/>
      <c r="GY991" s="6"/>
      <c r="GZ991" s="6"/>
      <c r="HA991" s="6"/>
      <c r="HB991" s="6"/>
      <c r="HC991" s="6"/>
      <c r="HD991" s="6"/>
      <c r="HE991" s="6"/>
      <c r="HF991" s="6"/>
      <c r="HG991" s="6"/>
      <c r="HH991" s="6"/>
      <c r="HI991" s="6"/>
      <c r="HJ991" s="6"/>
      <c r="HK991" s="6"/>
      <c r="HL991" s="6"/>
      <c r="HM991" s="6"/>
      <c r="HN991" s="6"/>
      <c r="HO991" s="6"/>
      <c r="HP991" s="6"/>
      <c r="HQ991" s="6"/>
      <c r="HR991" s="6"/>
      <c r="HS991" s="6"/>
      <c r="HT991" s="6"/>
      <c r="HU991" s="6"/>
      <c r="HV991" s="6"/>
      <c r="HW991" s="6"/>
      <c r="HX991" s="6"/>
      <c r="HY991" s="6"/>
      <c r="HZ991" s="6"/>
      <c r="IA991" s="6"/>
      <c r="IB991" s="6"/>
      <c r="IC991" s="6"/>
      <c r="ID991" s="6"/>
      <c r="IE991" s="6"/>
      <c r="IF991" s="6"/>
      <c r="IG991" s="6"/>
      <c r="IH991" s="6"/>
      <c r="II991" s="6"/>
      <c r="IJ991" s="6"/>
      <c r="IK991" s="6"/>
      <c r="IL991" s="6"/>
    </row>
    <row r="992" spans="1:246" s="32" customFormat="1" ht="15">
      <c r="A992" s="110">
        <f t="shared" si="31"/>
        <v>6</v>
      </c>
      <c r="B992" s="50">
        <v>5</v>
      </c>
      <c r="C992" s="50">
        <v>2</v>
      </c>
      <c r="D992" s="50">
        <v>3</v>
      </c>
      <c r="E992" s="51">
        <v>1</v>
      </c>
      <c r="F992" s="51">
        <v>2</v>
      </c>
      <c r="G992" s="51">
        <v>2</v>
      </c>
      <c r="H992" s="51">
        <v>0</v>
      </c>
      <c r="I992" s="52" t="str">
        <f t="shared" si="30"/>
        <v>5.2.3.01.02.02.</v>
      </c>
      <c r="J992" s="53" t="s">
        <v>269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  <c r="EK992" s="6"/>
      <c r="EL992" s="6"/>
      <c r="EM992" s="6"/>
      <c r="EN992" s="6"/>
      <c r="EO992" s="6"/>
      <c r="EP992" s="6"/>
      <c r="EQ992" s="6"/>
      <c r="ER992" s="6"/>
      <c r="ES992" s="6"/>
      <c r="ET992" s="6"/>
      <c r="EU992" s="6"/>
      <c r="EV992" s="6"/>
      <c r="EW992" s="6"/>
      <c r="EX992" s="6"/>
      <c r="EY992" s="6"/>
      <c r="EZ992" s="6"/>
      <c r="FA992" s="6"/>
      <c r="FB992" s="6"/>
      <c r="FC992" s="6"/>
      <c r="FD992" s="6"/>
      <c r="FE992" s="6"/>
      <c r="FF992" s="6"/>
      <c r="FG992" s="6"/>
      <c r="FH992" s="6"/>
      <c r="FI992" s="6"/>
      <c r="FJ992" s="6"/>
      <c r="FK992" s="6"/>
      <c r="FL992" s="6"/>
      <c r="FM992" s="6"/>
      <c r="FN992" s="6"/>
      <c r="FO992" s="6"/>
      <c r="FP992" s="6"/>
      <c r="FQ992" s="6"/>
      <c r="FR992" s="6"/>
      <c r="FS992" s="6"/>
      <c r="FT992" s="6"/>
      <c r="FU992" s="6"/>
      <c r="FV992" s="6"/>
      <c r="FW992" s="6"/>
      <c r="FX992" s="6"/>
      <c r="FY992" s="6"/>
      <c r="FZ992" s="6"/>
      <c r="GA992" s="6"/>
      <c r="GB992" s="6"/>
      <c r="GC992" s="6"/>
      <c r="GD992" s="6"/>
      <c r="GE992" s="6"/>
      <c r="GF992" s="6"/>
      <c r="GG992" s="6"/>
      <c r="GH992" s="6"/>
      <c r="GI992" s="6"/>
      <c r="GJ992" s="6"/>
      <c r="GK992" s="6"/>
      <c r="GL992" s="6"/>
      <c r="GM992" s="6"/>
      <c r="GN992" s="6"/>
      <c r="GO992" s="6"/>
      <c r="GP992" s="6"/>
      <c r="GQ992" s="6"/>
      <c r="GR992" s="6"/>
      <c r="GS992" s="6"/>
      <c r="GT992" s="6"/>
      <c r="GU992" s="6"/>
      <c r="GV992" s="6"/>
      <c r="GW992" s="6"/>
      <c r="GX992" s="6"/>
      <c r="GY992" s="6"/>
      <c r="GZ992" s="6"/>
      <c r="HA992" s="6"/>
      <c r="HB992" s="6"/>
      <c r="HC992" s="6"/>
      <c r="HD992" s="6"/>
      <c r="HE992" s="6"/>
      <c r="HF992" s="6"/>
      <c r="HG992" s="6"/>
      <c r="HH992" s="6"/>
      <c r="HI992" s="6"/>
      <c r="HJ992" s="6"/>
      <c r="HK992" s="6"/>
      <c r="HL992" s="6"/>
      <c r="HM992" s="6"/>
      <c r="HN992" s="6"/>
      <c r="HO992" s="6"/>
      <c r="HP992" s="6"/>
      <c r="HQ992" s="6"/>
      <c r="HR992" s="6"/>
      <c r="HS992" s="6"/>
      <c r="HT992" s="6"/>
      <c r="HU992" s="6"/>
      <c r="HV992" s="6"/>
      <c r="HW992" s="6"/>
      <c r="HX992" s="6"/>
      <c r="HY992" s="6"/>
      <c r="HZ992" s="6"/>
      <c r="IA992" s="6"/>
      <c r="IB992" s="6"/>
      <c r="IC992" s="6"/>
      <c r="ID992" s="6"/>
      <c r="IE992" s="6"/>
      <c r="IF992" s="6"/>
      <c r="IG992" s="6"/>
      <c r="IH992" s="6"/>
      <c r="II992" s="6"/>
      <c r="IJ992" s="6"/>
      <c r="IK992" s="6"/>
      <c r="IL992" s="6"/>
    </row>
    <row r="993" spans="1:246" s="32" customFormat="1" ht="15">
      <c r="A993" s="110">
        <f t="shared" si="31"/>
        <v>6</v>
      </c>
      <c r="B993" s="50">
        <v>5</v>
      </c>
      <c r="C993" s="50">
        <v>2</v>
      </c>
      <c r="D993" s="50">
        <v>3</v>
      </c>
      <c r="E993" s="51">
        <v>1</v>
      </c>
      <c r="F993" s="51">
        <v>2</v>
      </c>
      <c r="G993" s="51">
        <v>3</v>
      </c>
      <c r="H993" s="51">
        <v>0</v>
      </c>
      <c r="I993" s="52" t="str">
        <f t="shared" si="30"/>
        <v>5.2.3.01.02.03.</v>
      </c>
      <c r="J993" s="53" t="s">
        <v>270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  <c r="EK993" s="6"/>
      <c r="EL993" s="6"/>
      <c r="EM993" s="6"/>
      <c r="EN993" s="6"/>
      <c r="EO993" s="6"/>
      <c r="EP993" s="6"/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  <c r="FC993" s="6"/>
      <c r="FD993" s="6"/>
      <c r="FE993" s="6"/>
      <c r="FF993" s="6"/>
      <c r="FG993" s="6"/>
      <c r="FH993" s="6"/>
      <c r="FI993" s="6"/>
      <c r="FJ993" s="6"/>
      <c r="FK993" s="6"/>
      <c r="FL993" s="6"/>
      <c r="FM993" s="6"/>
      <c r="FN993" s="6"/>
      <c r="FO993" s="6"/>
      <c r="FP993" s="6"/>
      <c r="FQ993" s="6"/>
      <c r="FR993" s="6"/>
      <c r="FS993" s="6"/>
      <c r="FT993" s="6"/>
      <c r="FU993" s="6"/>
      <c r="FV993" s="6"/>
      <c r="FW993" s="6"/>
      <c r="FX993" s="6"/>
      <c r="FY993" s="6"/>
      <c r="FZ993" s="6"/>
      <c r="GA993" s="6"/>
      <c r="GB993" s="6"/>
      <c r="GC993" s="6"/>
      <c r="GD993" s="6"/>
      <c r="GE993" s="6"/>
      <c r="GF993" s="6"/>
      <c r="GG993" s="6"/>
      <c r="GH993" s="6"/>
      <c r="GI993" s="6"/>
      <c r="GJ993" s="6"/>
      <c r="GK993" s="6"/>
      <c r="GL993" s="6"/>
      <c r="GM993" s="6"/>
      <c r="GN993" s="6"/>
      <c r="GO993" s="6"/>
      <c r="GP993" s="6"/>
      <c r="GQ993" s="6"/>
      <c r="GR993" s="6"/>
      <c r="GS993" s="6"/>
      <c r="GT993" s="6"/>
      <c r="GU993" s="6"/>
      <c r="GV993" s="6"/>
      <c r="GW993" s="6"/>
      <c r="GX993" s="6"/>
      <c r="GY993" s="6"/>
      <c r="GZ993" s="6"/>
      <c r="HA993" s="6"/>
      <c r="HB993" s="6"/>
      <c r="HC993" s="6"/>
      <c r="HD993" s="6"/>
      <c r="HE993" s="6"/>
      <c r="HF993" s="6"/>
      <c r="HG993" s="6"/>
      <c r="HH993" s="6"/>
      <c r="HI993" s="6"/>
      <c r="HJ993" s="6"/>
      <c r="HK993" s="6"/>
      <c r="HL993" s="6"/>
      <c r="HM993" s="6"/>
      <c r="HN993" s="6"/>
      <c r="HO993" s="6"/>
      <c r="HP993" s="6"/>
      <c r="HQ993" s="6"/>
      <c r="HR993" s="6"/>
      <c r="HS993" s="6"/>
      <c r="HT993" s="6"/>
      <c r="HU993" s="6"/>
      <c r="HV993" s="6"/>
      <c r="HW993" s="6"/>
      <c r="HX993" s="6"/>
      <c r="HY993" s="6"/>
      <c r="HZ993" s="6"/>
      <c r="IA993" s="6"/>
      <c r="IB993" s="6"/>
      <c r="IC993" s="6"/>
      <c r="ID993" s="6"/>
      <c r="IE993" s="6"/>
      <c r="IF993" s="6"/>
      <c r="IG993" s="6"/>
      <c r="IH993" s="6"/>
      <c r="II993" s="6"/>
      <c r="IJ993" s="6"/>
      <c r="IK993" s="6"/>
      <c r="IL993" s="6"/>
    </row>
    <row r="994" spans="1:246" s="32" customFormat="1" ht="15">
      <c r="A994" s="110">
        <f t="shared" si="31"/>
        <v>6</v>
      </c>
      <c r="B994" s="50">
        <v>5</v>
      </c>
      <c r="C994" s="50">
        <v>2</v>
      </c>
      <c r="D994" s="50">
        <v>3</v>
      </c>
      <c r="E994" s="51">
        <v>1</v>
      </c>
      <c r="F994" s="51">
        <v>2</v>
      </c>
      <c r="G994" s="51">
        <v>4</v>
      </c>
      <c r="H994" s="51">
        <v>0</v>
      </c>
      <c r="I994" s="52" t="str">
        <f t="shared" si="30"/>
        <v>5.2.3.01.02.04.</v>
      </c>
      <c r="J994" s="53" t="s">
        <v>272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  <c r="EK994" s="6"/>
      <c r="EL994" s="6"/>
      <c r="EM994" s="6"/>
      <c r="EN994" s="6"/>
      <c r="EO994" s="6"/>
      <c r="EP994" s="6"/>
      <c r="EQ994" s="6"/>
      <c r="ER994" s="6"/>
      <c r="ES994" s="6"/>
      <c r="ET994" s="6"/>
      <c r="EU994" s="6"/>
      <c r="EV994" s="6"/>
      <c r="EW994" s="6"/>
      <c r="EX994" s="6"/>
      <c r="EY994" s="6"/>
      <c r="EZ994" s="6"/>
      <c r="FA994" s="6"/>
      <c r="FB994" s="6"/>
      <c r="FC994" s="6"/>
      <c r="FD994" s="6"/>
      <c r="FE994" s="6"/>
      <c r="FF994" s="6"/>
      <c r="FG994" s="6"/>
      <c r="FH994" s="6"/>
      <c r="FI994" s="6"/>
      <c r="FJ994" s="6"/>
      <c r="FK994" s="6"/>
      <c r="FL994" s="6"/>
      <c r="FM994" s="6"/>
      <c r="FN994" s="6"/>
      <c r="FO994" s="6"/>
      <c r="FP994" s="6"/>
      <c r="FQ994" s="6"/>
      <c r="FR994" s="6"/>
      <c r="FS994" s="6"/>
      <c r="FT994" s="6"/>
      <c r="FU994" s="6"/>
      <c r="FV994" s="6"/>
      <c r="FW994" s="6"/>
      <c r="FX994" s="6"/>
      <c r="FY994" s="6"/>
      <c r="FZ994" s="6"/>
      <c r="GA994" s="6"/>
      <c r="GB994" s="6"/>
      <c r="GC994" s="6"/>
      <c r="GD994" s="6"/>
      <c r="GE994" s="6"/>
      <c r="GF994" s="6"/>
      <c r="GG994" s="6"/>
      <c r="GH994" s="6"/>
      <c r="GI994" s="6"/>
      <c r="GJ994" s="6"/>
      <c r="GK994" s="6"/>
      <c r="GL994" s="6"/>
      <c r="GM994" s="6"/>
      <c r="GN994" s="6"/>
      <c r="GO994" s="6"/>
      <c r="GP994" s="6"/>
      <c r="GQ994" s="6"/>
      <c r="GR994" s="6"/>
      <c r="GS994" s="6"/>
      <c r="GT994" s="6"/>
      <c r="GU994" s="6"/>
      <c r="GV994" s="6"/>
      <c r="GW994" s="6"/>
      <c r="GX994" s="6"/>
      <c r="GY994" s="6"/>
      <c r="GZ994" s="6"/>
      <c r="HA994" s="6"/>
      <c r="HB994" s="6"/>
      <c r="HC994" s="6"/>
      <c r="HD994" s="6"/>
      <c r="HE994" s="6"/>
      <c r="HF994" s="6"/>
      <c r="HG994" s="6"/>
      <c r="HH994" s="6"/>
      <c r="HI994" s="6"/>
      <c r="HJ994" s="6"/>
      <c r="HK994" s="6"/>
      <c r="HL994" s="6"/>
      <c r="HM994" s="6"/>
      <c r="HN994" s="6"/>
      <c r="HO994" s="6"/>
      <c r="HP994" s="6"/>
      <c r="HQ994" s="6"/>
      <c r="HR994" s="6"/>
      <c r="HS994" s="6"/>
      <c r="HT994" s="6"/>
      <c r="HU994" s="6"/>
      <c r="HV994" s="6"/>
      <c r="HW994" s="6"/>
      <c r="HX994" s="6"/>
      <c r="HY994" s="6"/>
      <c r="HZ994" s="6"/>
      <c r="IA994" s="6"/>
      <c r="IB994" s="6"/>
      <c r="IC994" s="6"/>
      <c r="ID994" s="6"/>
      <c r="IE994" s="6"/>
      <c r="IF994" s="6"/>
      <c r="IG994" s="6"/>
      <c r="IH994" s="6"/>
      <c r="II994" s="6"/>
      <c r="IJ994" s="6"/>
      <c r="IK994" s="6"/>
      <c r="IL994" s="6"/>
    </row>
    <row r="995" spans="1:246" s="32" customFormat="1" ht="15">
      <c r="A995" s="110">
        <f t="shared" si="31"/>
        <v>6</v>
      </c>
      <c r="B995" s="50">
        <v>5</v>
      </c>
      <c r="C995" s="50">
        <v>2</v>
      </c>
      <c r="D995" s="50">
        <v>3</v>
      </c>
      <c r="E995" s="51">
        <v>1</v>
      </c>
      <c r="F995" s="51">
        <v>2</v>
      </c>
      <c r="G995" s="51">
        <v>5</v>
      </c>
      <c r="H995" s="51">
        <v>0</v>
      </c>
      <c r="I995" s="52" t="str">
        <f t="shared" si="30"/>
        <v>5.2.3.01.02.05.</v>
      </c>
      <c r="J995" s="53" t="s">
        <v>273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  <c r="EK995" s="6"/>
      <c r="EL995" s="6"/>
      <c r="EM995" s="6"/>
      <c r="EN995" s="6"/>
      <c r="EO995" s="6"/>
      <c r="EP995" s="6"/>
      <c r="EQ995" s="6"/>
      <c r="ER995" s="6"/>
      <c r="ES995" s="6"/>
      <c r="ET995" s="6"/>
      <c r="EU995" s="6"/>
      <c r="EV995" s="6"/>
      <c r="EW995" s="6"/>
      <c r="EX995" s="6"/>
      <c r="EY995" s="6"/>
      <c r="EZ995" s="6"/>
      <c r="FA995" s="6"/>
      <c r="FB995" s="6"/>
      <c r="FC995" s="6"/>
      <c r="FD995" s="6"/>
      <c r="FE995" s="6"/>
      <c r="FF995" s="6"/>
      <c r="FG995" s="6"/>
      <c r="FH995" s="6"/>
      <c r="FI995" s="6"/>
      <c r="FJ995" s="6"/>
      <c r="FK995" s="6"/>
      <c r="FL995" s="6"/>
      <c r="FM995" s="6"/>
      <c r="FN995" s="6"/>
      <c r="FO995" s="6"/>
      <c r="FP995" s="6"/>
      <c r="FQ995" s="6"/>
      <c r="FR995" s="6"/>
      <c r="FS995" s="6"/>
      <c r="FT995" s="6"/>
      <c r="FU995" s="6"/>
      <c r="FV995" s="6"/>
      <c r="FW995" s="6"/>
      <c r="FX995" s="6"/>
      <c r="FY995" s="6"/>
      <c r="FZ995" s="6"/>
      <c r="GA995" s="6"/>
      <c r="GB995" s="6"/>
      <c r="GC995" s="6"/>
      <c r="GD995" s="6"/>
      <c r="GE995" s="6"/>
      <c r="GF995" s="6"/>
      <c r="GG995" s="6"/>
      <c r="GH995" s="6"/>
      <c r="GI995" s="6"/>
      <c r="GJ995" s="6"/>
      <c r="GK995" s="6"/>
      <c r="GL995" s="6"/>
      <c r="GM995" s="6"/>
      <c r="GN995" s="6"/>
      <c r="GO995" s="6"/>
      <c r="GP995" s="6"/>
      <c r="GQ995" s="6"/>
      <c r="GR995" s="6"/>
      <c r="GS995" s="6"/>
      <c r="GT995" s="6"/>
      <c r="GU995" s="6"/>
      <c r="GV995" s="6"/>
      <c r="GW995" s="6"/>
      <c r="GX995" s="6"/>
      <c r="GY995" s="6"/>
      <c r="GZ995" s="6"/>
      <c r="HA995" s="6"/>
      <c r="HB995" s="6"/>
      <c r="HC995" s="6"/>
      <c r="HD995" s="6"/>
      <c r="HE995" s="6"/>
      <c r="HF995" s="6"/>
      <c r="HG995" s="6"/>
      <c r="HH995" s="6"/>
      <c r="HI995" s="6"/>
      <c r="HJ995" s="6"/>
      <c r="HK995" s="6"/>
      <c r="HL995" s="6"/>
      <c r="HM995" s="6"/>
      <c r="HN995" s="6"/>
      <c r="HO995" s="6"/>
      <c r="HP995" s="6"/>
      <c r="HQ995" s="6"/>
      <c r="HR995" s="6"/>
      <c r="HS995" s="6"/>
      <c r="HT995" s="6"/>
      <c r="HU995" s="6"/>
      <c r="HV995" s="6"/>
      <c r="HW995" s="6"/>
      <c r="HX995" s="6"/>
      <c r="HY995" s="6"/>
      <c r="HZ995" s="6"/>
      <c r="IA995" s="6"/>
      <c r="IB995" s="6"/>
      <c r="IC995" s="6"/>
      <c r="ID995" s="6"/>
      <c r="IE995" s="6"/>
      <c r="IF995" s="6"/>
      <c r="IG995" s="6"/>
      <c r="IH995" s="6"/>
      <c r="II995" s="6"/>
      <c r="IJ995" s="6"/>
      <c r="IK995" s="6"/>
      <c r="IL995" s="6"/>
    </row>
    <row r="996" spans="1:246" s="32" customFormat="1" ht="15">
      <c r="A996" s="110">
        <f t="shared" si="31"/>
        <v>6</v>
      </c>
      <c r="B996" s="50">
        <v>5</v>
      </c>
      <c r="C996" s="50">
        <v>2</v>
      </c>
      <c r="D996" s="50">
        <v>3</v>
      </c>
      <c r="E996" s="51">
        <v>1</v>
      </c>
      <c r="F996" s="51">
        <v>2</v>
      </c>
      <c r="G996" s="51">
        <v>6</v>
      </c>
      <c r="H996" s="51">
        <v>0</v>
      </c>
      <c r="I996" s="52" t="str">
        <f t="shared" si="30"/>
        <v>5.2.3.01.02.06.</v>
      </c>
      <c r="J996" s="53" t="s">
        <v>275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  <c r="EK996" s="6"/>
      <c r="EL996" s="6"/>
      <c r="EM996" s="6"/>
      <c r="EN996" s="6"/>
      <c r="EO996" s="6"/>
      <c r="EP996" s="6"/>
      <c r="EQ996" s="6"/>
      <c r="ER996" s="6"/>
      <c r="ES996" s="6"/>
      <c r="ET996" s="6"/>
      <c r="EU996" s="6"/>
      <c r="EV996" s="6"/>
      <c r="EW996" s="6"/>
      <c r="EX996" s="6"/>
      <c r="EY996" s="6"/>
      <c r="EZ996" s="6"/>
      <c r="FA996" s="6"/>
      <c r="FB996" s="6"/>
      <c r="FC996" s="6"/>
      <c r="FD996" s="6"/>
      <c r="FE996" s="6"/>
      <c r="FF996" s="6"/>
      <c r="FG996" s="6"/>
      <c r="FH996" s="6"/>
      <c r="FI996" s="6"/>
      <c r="FJ996" s="6"/>
      <c r="FK996" s="6"/>
      <c r="FL996" s="6"/>
      <c r="FM996" s="6"/>
      <c r="FN996" s="6"/>
      <c r="FO996" s="6"/>
      <c r="FP996" s="6"/>
      <c r="FQ996" s="6"/>
      <c r="FR996" s="6"/>
      <c r="FS996" s="6"/>
      <c r="FT996" s="6"/>
      <c r="FU996" s="6"/>
      <c r="FV996" s="6"/>
      <c r="FW996" s="6"/>
      <c r="FX996" s="6"/>
      <c r="FY996" s="6"/>
      <c r="FZ996" s="6"/>
      <c r="GA996" s="6"/>
      <c r="GB996" s="6"/>
      <c r="GC996" s="6"/>
      <c r="GD996" s="6"/>
      <c r="GE996" s="6"/>
      <c r="GF996" s="6"/>
      <c r="GG996" s="6"/>
      <c r="GH996" s="6"/>
      <c r="GI996" s="6"/>
      <c r="GJ996" s="6"/>
      <c r="GK996" s="6"/>
      <c r="GL996" s="6"/>
      <c r="GM996" s="6"/>
      <c r="GN996" s="6"/>
      <c r="GO996" s="6"/>
      <c r="GP996" s="6"/>
      <c r="GQ996" s="6"/>
      <c r="GR996" s="6"/>
      <c r="GS996" s="6"/>
      <c r="GT996" s="6"/>
      <c r="GU996" s="6"/>
      <c r="GV996" s="6"/>
      <c r="GW996" s="6"/>
      <c r="GX996" s="6"/>
      <c r="GY996" s="6"/>
      <c r="GZ996" s="6"/>
      <c r="HA996" s="6"/>
      <c r="HB996" s="6"/>
      <c r="HC996" s="6"/>
      <c r="HD996" s="6"/>
      <c r="HE996" s="6"/>
      <c r="HF996" s="6"/>
      <c r="HG996" s="6"/>
      <c r="HH996" s="6"/>
      <c r="HI996" s="6"/>
      <c r="HJ996" s="6"/>
      <c r="HK996" s="6"/>
      <c r="HL996" s="6"/>
      <c r="HM996" s="6"/>
      <c r="HN996" s="6"/>
      <c r="HO996" s="6"/>
      <c r="HP996" s="6"/>
      <c r="HQ996" s="6"/>
      <c r="HR996" s="6"/>
      <c r="HS996" s="6"/>
      <c r="HT996" s="6"/>
      <c r="HU996" s="6"/>
      <c r="HV996" s="6"/>
      <c r="HW996" s="6"/>
      <c r="HX996" s="6"/>
      <c r="HY996" s="6"/>
      <c r="HZ996" s="6"/>
      <c r="IA996" s="6"/>
      <c r="IB996" s="6"/>
      <c r="IC996" s="6"/>
      <c r="ID996" s="6"/>
      <c r="IE996" s="6"/>
      <c r="IF996" s="6"/>
      <c r="IG996" s="6"/>
      <c r="IH996" s="6"/>
      <c r="II996" s="6"/>
      <c r="IJ996" s="6"/>
      <c r="IK996" s="6"/>
      <c r="IL996" s="6"/>
    </row>
    <row r="997" spans="1:246" s="32" customFormat="1" ht="15">
      <c r="A997" s="110">
        <f t="shared" si="31"/>
        <v>6</v>
      </c>
      <c r="B997" s="50">
        <v>5</v>
      </c>
      <c r="C997" s="50">
        <v>2</v>
      </c>
      <c r="D997" s="50">
        <v>3</v>
      </c>
      <c r="E997" s="51">
        <v>1</v>
      </c>
      <c r="F997" s="51">
        <v>2</v>
      </c>
      <c r="G997" s="51">
        <v>7</v>
      </c>
      <c r="H997" s="51">
        <v>0</v>
      </c>
      <c r="I997" s="52" t="str">
        <f t="shared" si="30"/>
        <v>5.2.3.01.02.07.</v>
      </c>
      <c r="J997" s="53" t="s">
        <v>276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  <c r="EK997" s="6"/>
      <c r="EL997" s="6"/>
      <c r="EM997" s="6"/>
      <c r="EN997" s="6"/>
      <c r="EO997" s="6"/>
      <c r="EP997" s="6"/>
      <c r="EQ997" s="6"/>
      <c r="ER997" s="6"/>
      <c r="ES997" s="6"/>
      <c r="ET997" s="6"/>
      <c r="EU997" s="6"/>
      <c r="EV997" s="6"/>
      <c r="EW997" s="6"/>
      <c r="EX997" s="6"/>
      <c r="EY997" s="6"/>
      <c r="EZ997" s="6"/>
      <c r="FA997" s="6"/>
      <c r="FB997" s="6"/>
      <c r="FC997" s="6"/>
      <c r="FD997" s="6"/>
      <c r="FE997" s="6"/>
      <c r="FF997" s="6"/>
      <c r="FG997" s="6"/>
      <c r="FH997" s="6"/>
      <c r="FI997" s="6"/>
      <c r="FJ997" s="6"/>
      <c r="FK997" s="6"/>
      <c r="FL997" s="6"/>
      <c r="FM997" s="6"/>
      <c r="FN997" s="6"/>
      <c r="FO997" s="6"/>
      <c r="FP997" s="6"/>
      <c r="FQ997" s="6"/>
      <c r="FR997" s="6"/>
      <c r="FS997" s="6"/>
      <c r="FT997" s="6"/>
      <c r="FU997" s="6"/>
      <c r="FV997" s="6"/>
      <c r="FW997" s="6"/>
      <c r="FX997" s="6"/>
      <c r="FY997" s="6"/>
      <c r="FZ997" s="6"/>
      <c r="GA997" s="6"/>
      <c r="GB997" s="6"/>
      <c r="GC997" s="6"/>
      <c r="GD997" s="6"/>
      <c r="GE997" s="6"/>
      <c r="GF997" s="6"/>
      <c r="GG997" s="6"/>
      <c r="GH997" s="6"/>
      <c r="GI997" s="6"/>
      <c r="GJ997" s="6"/>
      <c r="GK997" s="6"/>
      <c r="GL997" s="6"/>
      <c r="GM997" s="6"/>
      <c r="GN997" s="6"/>
      <c r="GO997" s="6"/>
      <c r="GP997" s="6"/>
      <c r="GQ997" s="6"/>
      <c r="GR997" s="6"/>
      <c r="GS997" s="6"/>
      <c r="GT997" s="6"/>
      <c r="GU997" s="6"/>
      <c r="GV997" s="6"/>
      <c r="GW997" s="6"/>
      <c r="GX997" s="6"/>
      <c r="GY997" s="6"/>
      <c r="GZ997" s="6"/>
      <c r="HA997" s="6"/>
      <c r="HB997" s="6"/>
      <c r="HC997" s="6"/>
      <c r="HD997" s="6"/>
      <c r="HE997" s="6"/>
      <c r="HF997" s="6"/>
      <c r="HG997" s="6"/>
      <c r="HH997" s="6"/>
      <c r="HI997" s="6"/>
      <c r="HJ997" s="6"/>
      <c r="HK997" s="6"/>
      <c r="HL997" s="6"/>
      <c r="HM997" s="6"/>
      <c r="HN997" s="6"/>
      <c r="HO997" s="6"/>
      <c r="HP997" s="6"/>
      <c r="HQ997" s="6"/>
      <c r="HR997" s="6"/>
      <c r="HS997" s="6"/>
      <c r="HT997" s="6"/>
      <c r="HU997" s="6"/>
      <c r="HV997" s="6"/>
      <c r="HW997" s="6"/>
      <c r="HX997" s="6"/>
      <c r="HY997" s="6"/>
      <c r="HZ997" s="6"/>
      <c r="IA997" s="6"/>
      <c r="IB997" s="6"/>
      <c r="IC997" s="6"/>
      <c r="ID997" s="6"/>
      <c r="IE997" s="6"/>
      <c r="IF997" s="6"/>
      <c r="IG997" s="6"/>
      <c r="IH997" s="6"/>
      <c r="II997" s="6"/>
      <c r="IJ997" s="6"/>
      <c r="IK997" s="6"/>
      <c r="IL997" s="6"/>
    </row>
    <row r="998" spans="1:246" s="32" customFormat="1" ht="15">
      <c r="A998" s="110">
        <f t="shared" si="31"/>
        <v>6</v>
      </c>
      <c r="B998" s="50">
        <v>5</v>
      </c>
      <c r="C998" s="50">
        <v>2</v>
      </c>
      <c r="D998" s="50">
        <v>3</v>
      </c>
      <c r="E998" s="51">
        <v>1</v>
      </c>
      <c r="F998" s="51">
        <v>2</v>
      </c>
      <c r="G998" s="51">
        <v>99</v>
      </c>
      <c r="H998" s="51">
        <v>0</v>
      </c>
      <c r="I998" s="52" t="str">
        <f t="shared" si="30"/>
        <v>5.2.3.01.02.99.</v>
      </c>
      <c r="J998" s="53" t="s">
        <v>271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  <c r="EK998" s="6"/>
      <c r="EL998" s="6"/>
      <c r="EM998" s="6"/>
      <c r="EN998" s="6"/>
      <c r="EO998" s="6"/>
      <c r="EP998" s="6"/>
      <c r="EQ998" s="6"/>
      <c r="ER998" s="6"/>
      <c r="ES998" s="6"/>
      <c r="ET998" s="6"/>
      <c r="EU998" s="6"/>
      <c r="EV998" s="6"/>
      <c r="EW998" s="6"/>
      <c r="EX998" s="6"/>
      <c r="EY998" s="6"/>
      <c r="EZ998" s="6"/>
      <c r="FA998" s="6"/>
      <c r="FB998" s="6"/>
      <c r="FC998" s="6"/>
      <c r="FD998" s="6"/>
      <c r="FE998" s="6"/>
      <c r="FF998" s="6"/>
      <c r="FG998" s="6"/>
      <c r="FH998" s="6"/>
      <c r="FI998" s="6"/>
      <c r="FJ998" s="6"/>
      <c r="FK998" s="6"/>
      <c r="FL998" s="6"/>
      <c r="FM998" s="6"/>
      <c r="FN998" s="6"/>
      <c r="FO998" s="6"/>
      <c r="FP998" s="6"/>
      <c r="FQ998" s="6"/>
      <c r="FR998" s="6"/>
      <c r="FS998" s="6"/>
      <c r="FT998" s="6"/>
      <c r="FU998" s="6"/>
      <c r="FV998" s="6"/>
      <c r="FW998" s="6"/>
      <c r="FX998" s="6"/>
      <c r="FY998" s="6"/>
      <c r="FZ998" s="6"/>
      <c r="GA998" s="6"/>
      <c r="GB998" s="6"/>
      <c r="GC998" s="6"/>
      <c r="GD998" s="6"/>
      <c r="GE998" s="6"/>
      <c r="GF998" s="6"/>
      <c r="GG998" s="6"/>
      <c r="GH998" s="6"/>
      <c r="GI998" s="6"/>
      <c r="GJ998" s="6"/>
      <c r="GK998" s="6"/>
      <c r="GL998" s="6"/>
      <c r="GM998" s="6"/>
      <c r="GN998" s="6"/>
      <c r="GO998" s="6"/>
      <c r="GP998" s="6"/>
      <c r="GQ998" s="6"/>
      <c r="GR998" s="6"/>
      <c r="GS998" s="6"/>
      <c r="GT998" s="6"/>
      <c r="GU998" s="6"/>
      <c r="GV998" s="6"/>
      <c r="GW998" s="6"/>
      <c r="GX998" s="6"/>
      <c r="GY998" s="6"/>
      <c r="GZ998" s="6"/>
      <c r="HA998" s="6"/>
      <c r="HB998" s="6"/>
      <c r="HC998" s="6"/>
      <c r="HD998" s="6"/>
      <c r="HE998" s="6"/>
      <c r="HF998" s="6"/>
      <c r="HG998" s="6"/>
      <c r="HH998" s="6"/>
      <c r="HI998" s="6"/>
      <c r="HJ998" s="6"/>
      <c r="HK998" s="6"/>
      <c r="HL998" s="6"/>
      <c r="HM998" s="6"/>
      <c r="HN998" s="6"/>
      <c r="HO998" s="6"/>
      <c r="HP998" s="6"/>
      <c r="HQ998" s="6"/>
      <c r="HR998" s="6"/>
      <c r="HS998" s="6"/>
      <c r="HT998" s="6"/>
      <c r="HU998" s="6"/>
      <c r="HV998" s="6"/>
      <c r="HW998" s="6"/>
      <c r="HX998" s="6"/>
      <c r="HY998" s="6"/>
      <c r="HZ998" s="6"/>
      <c r="IA998" s="6"/>
      <c r="IB998" s="6"/>
      <c r="IC998" s="6"/>
      <c r="ID998" s="6"/>
      <c r="IE998" s="6"/>
      <c r="IF998" s="6"/>
      <c r="IG998" s="6"/>
      <c r="IH998" s="6"/>
      <c r="II998" s="6"/>
      <c r="IJ998" s="6"/>
      <c r="IK998" s="6"/>
      <c r="IL998" s="6"/>
    </row>
    <row r="999" spans="1:246" s="32" customFormat="1" ht="15">
      <c r="A999" s="27">
        <f t="shared" si="31"/>
        <v>4</v>
      </c>
      <c r="B999" s="28">
        <v>5</v>
      </c>
      <c r="C999" s="28">
        <v>2</v>
      </c>
      <c r="D999" s="28">
        <v>3</v>
      </c>
      <c r="E999" s="29">
        <v>2</v>
      </c>
      <c r="F999" s="29">
        <v>0</v>
      </c>
      <c r="G999" s="29">
        <v>0</v>
      </c>
      <c r="H999" s="29">
        <v>0</v>
      </c>
      <c r="I999" s="109" t="str">
        <f t="shared" si="30"/>
        <v>5.2.3.02.</v>
      </c>
      <c r="J999" s="31" t="s">
        <v>281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  <c r="EK999" s="6"/>
      <c r="EL999" s="6"/>
      <c r="EM999" s="6"/>
      <c r="EN999" s="6"/>
      <c r="EO999" s="6"/>
      <c r="EP999" s="6"/>
      <c r="EQ999" s="6"/>
      <c r="ER999" s="6"/>
      <c r="ES999" s="6"/>
      <c r="ET999" s="6"/>
      <c r="EU999" s="6"/>
      <c r="EV999" s="6"/>
      <c r="EW999" s="6"/>
      <c r="EX999" s="6"/>
      <c r="EY999" s="6"/>
      <c r="EZ999" s="6"/>
      <c r="FA999" s="6"/>
      <c r="FB999" s="6"/>
      <c r="FC999" s="6"/>
      <c r="FD999" s="6"/>
      <c r="FE999" s="6"/>
      <c r="FF999" s="6"/>
      <c r="FG999" s="6"/>
      <c r="FH999" s="6"/>
      <c r="FI999" s="6"/>
      <c r="FJ999" s="6"/>
      <c r="FK999" s="6"/>
      <c r="FL999" s="6"/>
      <c r="FM999" s="6"/>
      <c r="FN999" s="6"/>
      <c r="FO999" s="6"/>
      <c r="FP999" s="6"/>
      <c r="FQ999" s="6"/>
      <c r="FR999" s="6"/>
      <c r="FS999" s="6"/>
      <c r="FT999" s="6"/>
      <c r="FU999" s="6"/>
      <c r="FV999" s="6"/>
      <c r="FW999" s="6"/>
      <c r="FX999" s="6"/>
      <c r="FY999" s="6"/>
      <c r="FZ999" s="6"/>
      <c r="GA999" s="6"/>
      <c r="GB999" s="6"/>
      <c r="GC999" s="6"/>
      <c r="GD999" s="6"/>
      <c r="GE999" s="6"/>
      <c r="GF999" s="6"/>
      <c r="GG999" s="6"/>
      <c r="GH999" s="6"/>
      <c r="GI999" s="6"/>
      <c r="GJ999" s="6"/>
      <c r="GK999" s="6"/>
      <c r="GL999" s="6"/>
      <c r="GM999" s="6"/>
      <c r="GN999" s="6"/>
      <c r="GO999" s="6"/>
      <c r="GP999" s="6"/>
      <c r="GQ999" s="6"/>
      <c r="GR999" s="6"/>
      <c r="GS999" s="6"/>
      <c r="GT999" s="6"/>
      <c r="GU999" s="6"/>
      <c r="GV999" s="6"/>
      <c r="GW999" s="6"/>
      <c r="GX999" s="6"/>
      <c r="GY999" s="6"/>
      <c r="GZ999" s="6"/>
      <c r="HA999" s="6"/>
      <c r="HB999" s="6"/>
      <c r="HC999" s="6"/>
      <c r="HD999" s="6"/>
      <c r="HE999" s="6"/>
      <c r="HF999" s="6"/>
      <c r="HG999" s="6"/>
      <c r="HH999" s="6"/>
      <c r="HI999" s="6"/>
      <c r="HJ999" s="6"/>
      <c r="HK999" s="6"/>
      <c r="HL999" s="6"/>
      <c r="HM999" s="6"/>
      <c r="HN999" s="6"/>
      <c r="HO999" s="6"/>
      <c r="HP999" s="6"/>
      <c r="HQ999" s="6"/>
      <c r="HR999" s="6"/>
      <c r="HS999" s="6"/>
      <c r="HT999" s="6"/>
      <c r="HU999" s="6"/>
      <c r="HV999" s="6"/>
      <c r="HW999" s="6"/>
      <c r="HX999" s="6"/>
      <c r="HY999" s="6"/>
      <c r="HZ999" s="6"/>
      <c r="IA999" s="6"/>
      <c r="IB999" s="6"/>
      <c r="IC999" s="6"/>
      <c r="ID999" s="6"/>
      <c r="IE999" s="6"/>
      <c r="IF999" s="6"/>
      <c r="IG999" s="6"/>
      <c r="IH999" s="6"/>
      <c r="II999" s="6"/>
      <c r="IJ999" s="6"/>
      <c r="IK999" s="6"/>
      <c r="IL999" s="6"/>
    </row>
    <row r="1000" spans="1:246" s="32" customFormat="1" ht="15">
      <c r="A1000" s="44">
        <f t="shared" si="31"/>
        <v>5</v>
      </c>
      <c r="B1000" s="45">
        <v>5</v>
      </c>
      <c r="C1000" s="45">
        <v>2</v>
      </c>
      <c r="D1000" s="45">
        <v>3</v>
      </c>
      <c r="E1000" s="46">
        <v>2</v>
      </c>
      <c r="F1000" s="46">
        <v>1</v>
      </c>
      <c r="G1000" s="46">
        <v>0</v>
      </c>
      <c r="H1000" s="46">
        <v>0</v>
      </c>
      <c r="I1000" s="47" t="str">
        <f t="shared" si="30"/>
        <v>5.2.3.02.01.</v>
      </c>
      <c r="J1000" s="48" t="s">
        <v>282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  <c r="EK1000" s="6"/>
      <c r="EL1000" s="6"/>
      <c r="EM1000" s="6"/>
      <c r="EN1000" s="6"/>
      <c r="EO1000" s="6"/>
      <c r="EP1000" s="6"/>
      <c r="EQ1000" s="6"/>
      <c r="ER1000" s="6"/>
      <c r="ES1000" s="6"/>
      <c r="ET1000" s="6"/>
      <c r="EU1000" s="6"/>
      <c r="EV1000" s="6"/>
      <c r="EW1000" s="6"/>
      <c r="EX1000" s="6"/>
      <c r="EY1000" s="6"/>
      <c r="EZ1000" s="6"/>
      <c r="FA1000" s="6"/>
      <c r="FB1000" s="6"/>
      <c r="FC1000" s="6"/>
      <c r="FD1000" s="6"/>
      <c r="FE1000" s="6"/>
      <c r="FF1000" s="6"/>
      <c r="FG1000" s="6"/>
      <c r="FH1000" s="6"/>
      <c r="FI1000" s="6"/>
      <c r="FJ1000" s="6"/>
      <c r="FK1000" s="6"/>
      <c r="FL1000" s="6"/>
      <c r="FM1000" s="6"/>
      <c r="FN1000" s="6"/>
      <c r="FO1000" s="6"/>
      <c r="FP1000" s="6"/>
      <c r="FQ1000" s="6"/>
      <c r="FR1000" s="6"/>
      <c r="FS1000" s="6"/>
      <c r="FT1000" s="6"/>
      <c r="FU1000" s="6"/>
      <c r="FV1000" s="6"/>
      <c r="FW1000" s="6"/>
      <c r="FX1000" s="6"/>
      <c r="FY1000" s="6"/>
      <c r="FZ1000" s="6"/>
      <c r="GA1000" s="6"/>
      <c r="GB1000" s="6"/>
      <c r="GC1000" s="6"/>
      <c r="GD1000" s="6"/>
      <c r="GE1000" s="6"/>
      <c r="GF1000" s="6"/>
      <c r="GG1000" s="6"/>
      <c r="GH1000" s="6"/>
      <c r="GI1000" s="6"/>
      <c r="GJ1000" s="6"/>
      <c r="GK1000" s="6"/>
      <c r="GL1000" s="6"/>
      <c r="GM1000" s="6"/>
      <c r="GN1000" s="6"/>
      <c r="GO1000" s="6"/>
      <c r="GP1000" s="6"/>
      <c r="GQ1000" s="6"/>
      <c r="GR1000" s="6"/>
      <c r="GS1000" s="6"/>
      <c r="GT1000" s="6"/>
      <c r="GU1000" s="6"/>
      <c r="GV1000" s="6"/>
      <c r="GW1000" s="6"/>
      <c r="GX1000" s="6"/>
      <c r="GY1000" s="6"/>
      <c r="GZ1000" s="6"/>
      <c r="HA1000" s="6"/>
      <c r="HB1000" s="6"/>
      <c r="HC1000" s="6"/>
      <c r="HD1000" s="6"/>
      <c r="HE1000" s="6"/>
      <c r="HF1000" s="6"/>
      <c r="HG1000" s="6"/>
      <c r="HH1000" s="6"/>
      <c r="HI1000" s="6"/>
      <c r="HJ1000" s="6"/>
      <c r="HK1000" s="6"/>
      <c r="HL1000" s="6"/>
      <c r="HM1000" s="6"/>
      <c r="HN1000" s="6"/>
      <c r="HO1000" s="6"/>
      <c r="HP1000" s="6"/>
      <c r="HQ1000" s="6"/>
      <c r="HR1000" s="6"/>
      <c r="HS1000" s="6"/>
      <c r="HT1000" s="6"/>
      <c r="HU1000" s="6"/>
      <c r="HV1000" s="6"/>
      <c r="HW1000" s="6"/>
      <c r="HX1000" s="6"/>
      <c r="HY1000" s="6"/>
      <c r="HZ1000" s="6"/>
      <c r="IA1000" s="6"/>
      <c r="IB1000" s="6"/>
      <c r="IC1000" s="6"/>
      <c r="ID1000" s="6"/>
      <c r="IE1000" s="6"/>
      <c r="IF1000" s="6"/>
      <c r="IG1000" s="6"/>
      <c r="IH1000" s="6"/>
      <c r="II1000" s="6"/>
      <c r="IJ1000" s="6"/>
      <c r="IK1000" s="6"/>
      <c r="IL1000" s="6"/>
    </row>
    <row r="1001" spans="1:246" s="32" customFormat="1" ht="15">
      <c r="A1001" s="110">
        <f t="shared" si="31"/>
        <v>6</v>
      </c>
      <c r="B1001" s="50">
        <v>5</v>
      </c>
      <c r="C1001" s="50">
        <v>2</v>
      </c>
      <c r="D1001" s="50">
        <v>3</v>
      </c>
      <c r="E1001" s="51">
        <v>2</v>
      </c>
      <c r="F1001" s="51">
        <v>1</v>
      </c>
      <c r="G1001" s="51">
        <v>1</v>
      </c>
      <c r="H1001" s="51">
        <v>0</v>
      </c>
      <c r="I1001" s="52" t="str">
        <f t="shared" si="30"/>
        <v>5.2.3.02.01.01.</v>
      </c>
      <c r="J1001" s="53" t="s">
        <v>268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  <c r="EK1001" s="6"/>
      <c r="EL1001" s="6"/>
      <c r="EM1001" s="6"/>
      <c r="EN1001" s="6"/>
      <c r="EO1001" s="6"/>
      <c r="EP1001" s="6"/>
      <c r="EQ1001" s="6"/>
      <c r="ER1001" s="6"/>
      <c r="ES1001" s="6"/>
      <c r="ET1001" s="6"/>
      <c r="EU1001" s="6"/>
      <c r="EV1001" s="6"/>
      <c r="EW1001" s="6"/>
      <c r="EX1001" s="6"/>
      <c r="EY1001" s="6"/>
      <c r="EZ1001" s="6"/>
      <c r="FA1001" s="6"/>
      <c r="FB1001" s="6"/>
      <c r="FC1001" s="6"/>
      <c r="FD1001" s="6"/>
      <c r="FE1001" s="6"/>
      <c r="FF1001" s="6"/>
      <c r="FG1001" s="6"/>
      <c r="FH1001" s="6"/>
      <c r="FI1001" s="6"/>
      <c r="FJ1001" s="6"/>
      <c r="FK1001" s="6"/>
      <c r="FL1001" s="6"/>
      <c r="FM1001" s="6"/>
      <c r="FN1001" s="6"/>
      <c r="FO1001" s="6"/>
      <c r="FP1001" s="6"/>
      <c r="FQ1001" s="6"/>
      <c r="FR1001" s="6"/>
      <c r="FS1001" s="6"/>
      <c r="FT1001" s="6"/>
      <c r="FU1001" s="6"/>
      <c r="FV1001" s="6"/>
      <c r="FW1001" s="6"/>
      <c r="FX1001" s="6"/>
      <c r="FY1001" s="6"/>
      <c r="FZ1001" s="6"/>
      <c r="GA1001" s="6"/>
      <c r="GB1001" s="6"/>
      <c r="GC1001" s="6"/>
      <c r="GD1001" s="6"/>
      <c r="GE1001" s="6"/>
      <c r="GF1001" s="6"/>
      <c r="GG1001" s="6"/>
      <c r="GH1001" s="6"/>
      <c r="GI1001" s="6"/>
      <c r="GJ1001" s="6"/>
      <c r="GK1001" s="6"/>
      <c r="GL1001" s="6"/>
      <c r="GM1001" s="6"/>
      <c r="GN1001" s="6"/>
      <c r="GO1001" s="6"/>
      <c r="GP1001" s="6"/>
      <c r="GQ1001" s="6"/>
      <c r="GR1001" s="6"/>
      <c r="GS1001" s="6"/>
      <c r="GT1001" s="6"/>
      <c r="GU1001" s="6"/>
      <c r="GV1001" s="6"/>
      <c r="GW1001" s="6"/>
      <c r="GX1001" s="6"/>
      <c r="GY1001" s="6"/>
      <c r="GZ1001" s="6"/>
      <c r="HA1001" s="6"/>
      <c r="HB1001" s="6"/>
      <c r="HC1001" s="6"/>
      <c r="HD1001" s="6"/>
      <c r="HE1001" s="6"/>
      <c r="HF1001" s="6"/>
      <c r="HG1001" s="6"/>
      <c r="HH1001" s="6"/>
      <c r="HI1001" s="6"/>
      <c r="HJ1001" s="6"/>
      <c r="HK1001" s="6"/>
      <c r="HL1001" s="6"/>
      <c r="HM1001" s="6"/>
      <c r="HN1001" s="6"/>
      <c r="HO1001" s="6"/>
      <c r="HP1001" s="6"/>
      <c r="HQ1001" s="6"/>
      <c r="HR1001" s="6"/>
      <c r="HS1001" s="6"/>
      <c r="HT1001" s="6"/>
      <c r="HU1001" s="6"/>
      <c r="HV1001" s="6"/>
      <c r="HW1001" s="6"/>
      <c r="HX1001" s="6"/>
      <c r="HY1001" s="6"/>
      <c r="HZ1001" s="6"/>
      <c r="IA1001" s="6"/>
      <c r="IB1001" s="6"/>
      <c r="IC1001" s="6"/>
      <c r="ID1001" s="6"/>
      <c r="IE1001" s="6"/>
      <c r="IF1001" s="6"/>
      <c r="IG1001" s="6"/>
      <c r="IH1001" s="6"/>
      <c r="II1001" s="6"/>
      <c r="IJ1001" s="6"/>
      <c r="IK1001" s="6"/>
      <c r="IL1001" s="6"/>
    </row>
    <row r="1002" spans="1:246" s="32" customFormat="1" ht="15">
      <c r="A1002" s="110">
        <f t="shared" si="31"/>
        <v>6</v>
      </c>
      <c r="B1002" s="50">
        <v>5</v>
      </c>
      <c r="C1002" s="50">
        <v>2</v>
      </c>
      <c r="D1002" s="50">
        <v>3</v>
      </c>
      <c r="E1002" s="51">
        <v>2</v>
      </c>
      <c r="F1002" s="51">
        <v>1</v>
      </c>
      <c r="G1002" s="51">
        <v>2</v>
      </c>
      <c r="H1002" s="51">
        <v>0</v>
      </c>
      <c r="I1002" s="52" t="str">
        <f t="shared" si="30"/>
        <v>5.2.3.02.01.02.</v>
      </c>
      <c r="J1002" s="53" t="s">
        <v>269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  <c r="EK1002" s="6"/>
      <c r="EL1002" s="6"/>
      <c r="EM1002" s="6"/>
      <c r="EN1002" s="6"/>
      <c r="EO1002" s="6"/>
      <c r="EP1002" s="6"/>
      <c r="EQ1002" s="6"/>
      <c r="ER1002" s="6"/>
      <c r="ES1002" s="6"/>
      <c r="ET1002" s="6"/>
      <c r="EU1002" s="6"/>
      <c r="EV1002" s="6"/>
      <c r="EW1002" s="6"/>
      <c r="EX1002" s="6"/>
      <c r="EY1002" s="6"/>
      <c r="EZ1002" s="6"/>
      <c r="FA1002" s="6"/>
      <c r="FB1002" s="6"/>
      <c r="FC1002" s="6"/>
      <c r="FD1002" s="6"/>
      <c r="FE1002" s="6"/>
      <c r="FF1002" s="6"/>
      <c r="FG1002" s="6"/>
      <c r="FH1002" s="6"/>
      <c r="FI1002" s="6"/>
      <c r="FJ1002" s="6"/>
      <c r="FK1002" s="6"/>
      <c r="FL1002" s="6"/>
      <c r="FM1002" s="6"/>
      <c r="FN1002" s="6"/>
      <c r="FO1002" s="6"/>
      <c r="FP1002" s="6"/>
      <c r="FQ1002" s="6"/>
      <c r="FR1002" s="6"/>
      <c r="FS1002" s="6"/>
      <c r="FT1002" s="6"/>
      <c r="FU1002" s="6"/>
      <c r="FV1002" s="6"/>
      <c r="FW1002" s="6"/>
      <c r="FX1002" s="6"/>
      <c r="FY1002" s="6"/>
      <c r="FZ1002" s="6"/>
      <c r="GA1002" s="6"/>
      <c r="GB1002" s="6"/>
      <c r="GC1002" s="6"/>
      <c r="GD1002" s="6"/>
      <c r="GE1002" s="6"/>
      <c r="GF1002" s="6"/>
      <c r="GG1002" s="6"/>
      <c r="GH1002" s="6"/>
      <c r="GI1002" s="6"/>
      <c r="GJ1002" s="6"/>
      <c r="GK1002" s="6"/>
      <c r="GL1002" s="6"/>
      <c r="GM1002" s="6"/>
      <c r="GN1002" s="6"/>
      <c r="GO1002" s="6"/>
      <c r="GP1002" s="6"/>
      <c r="GQ1002" s="6"/>
      <c r="GR1002" s="6"/>
      <c r="GS1002" s="6"/>
      <c r="GT1002" s="6"/>
      <c r="GU1002" s="6"/>
      <c r="GV1002" s="6"/>
      <c r="GW1002" s="6"/>
      <c r="GX1002" s="6"/>
      <c r="GY1002" s="6"/>
      <c r="GZ1002" s="6"/>
      <c r="HA1002" s="6"/>
      <c r="HB1002" s="6"/>
      <c r="HC1002" s="6"/>
      <c r="HD1002" s="6"/>
      <c r="HE1002" s="6"/>
      <c r="HF1002" s="6"/>
      <c r="HG1002" s="6"/>
      <c r="HH1002" s="6"/>
      <c r="HI1002" s="6"/>
      <c r="HJ1002" s="6"/>
      <c r="HK1002" s="6"/>
      <c r="HL1002" s="6"/>
      <c r="HM1002" s="6"/>
      <c r="HN1002" s="6"/>
      <c r="HO1002" s="6"/>
      <c r="HP1002" s="6"/>
      <c r="HQ1002" s="6"/>
      <c r="HR1002" s="6"/>
      <c r="HS1002" s="6"/>
      <c r="HT1002" s="6"/>
      <c r="HU1002" s="6"/>
      <c r="HV1002" s="6"/>
      <c r="HW1002" s="6"/>
      <c r="HX1002" s="6"/>
      <c r="HY1002" s="6"/>
      <c r="HZ1002" s="6"/>
      <c r="IA1002" s="6"/>
      <c r="IB1002" s="6"/>
      <c r="IC1002" s="6"/>
      <c r="ID1002" s="6"/>
      <c r="IE1002" s="6"/>
      <c r="IF1002" s="6"/>
      <c r="IG1002" s="6"/>
      <c r="IH1002" s="6"/>
      <c r="II1002" s="6"/>
      <c r="IJ1002" s="6"/>
      <c r="IK1002" s="6"/>
      <c r="IL1002" s="6"/>
    </row>
    <row r="1003" spans="1:246" s="32" customFormat="1" ht="15">
      <c r="A1003" s="110">
        <f t="shared" si="31"/>
        <v>6</v>
      </c>
      <c r="B1003" s="50">
        <v>5</v>
      </c>
      <c r="C1003" s="50">
        <v>2</v>
      </c>
      <c r="D1003" s="50">
        <v>3</v>
      </c>
      <c r="E1003" s="51">
        <v>2</v>
      </c>
      <c r="F1003" s="51">
        <v>1</v>
      </c>
      <c r="G1003" s="51">
        <v>3</v>
      </c>
      <c r="H1003" s="51">
        <v>0</v>
      </c>
      <c r="I1003" s="52" t="str">
        <f aca="true" t="shared" si="32" ref="I1003:I1066">+LEFT(CONCATENATE(B1003,".",C1003,".",D1003,".",TEXT(E1003,"00"),".",TEXT(F1003,"00"),".",TEXT(G1003,"00"),".",TEXT(H1003,"00")),+IF(A1003&lt;=3,A1003*2,A1003*3-3))</f>
        <v>5.2.3.02.01.03.</v>
      </c>
      <c r="J1003" s="53" t="s">
        <v>270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  <c r="EK1003" s="6"/>
      <c r="EL1003" s="6"/>
      <c r="EM1003" s="6"/>
      <c r="EN1003" s="6"/>
      <c r="EO1003" s="6"/>
      <c r="EP1003" s="6"/>
      <c r="EQ1003" s="6"/>
      <c r="ER1003" s="6"/>
      <c r="ES1003" s="6"/>
      <c r="ET1003" s="6"/>
      <c r="EU1003" s="6"/>
      <c r="EV1003" s="6"/>
      <c r="EW1003" s="6"/>
      <c r="EX1003" s="6"/>
      <c r="EY1003" s="6"/>
      <c r="EZ1003" s="6"/>
      <c r="FA1003" s="6"/>
      <c r="FB1003" s="6"/>
      <c r="FC1003" s="6"/>
      <c r="FD1003" s="6"/>
      <c r="FE1003" s="6"/>
      <c r="FF1003" s="6"/>
      <c r="FG1003" s="6"/>
      <c r="FH1003" s="6"/>
      <c r="FI1003" s="6"/>
      <c r="FJ1003" s="6"/>
      <c r="FK1003" s="6"/>
      <c r="FL1003" s="6"/>
      <c r="FM1003" s="6"/>
      <c r="FN1003" s="6"/>
      <c r="FO1003" s="6"/>
      <c r="FP1003" s="6"/>
      <c r="FQ1003" s="6"/>
      <c r="FR1003" s="6"/>
      <c r="FS1003" s="6"/>
      <c r="FT1003" s="6"/>
      <c r="FU1003" s="6"/>
      <c r="FV1003" s="6"/>
      <c r="FW1003" s="6"/>
      <c r="FX1003" s="6"/>
      <c r="FY1003" s="6"/>
      <c r="FZ1003" s="6"/>
      <c r="GA1003" s="6"/>
      <c r="GB1003" s="6"/>
      <c r="GC1003" s="6"/>
      <c r="GD1003" s="6"/>
      <c r="GE1003" s="6"/>
      <c r="GF1003" s="6"/>
      <c r="GG1003" s="6"/>
      <c r="GH1003" s="6"/>
      <c r="GI1003" s="6"/>
      <c r="GJ1003" s="6"/>
      <c r="GK1003" s="6"/>
      <c r="GL1003" s="6"/>
      <c r="GM1003" s="6"/>
      <c r="GN1003" s="6"/>
      <c r="GO1003" s="6"/>
      <c r="GP1003" s="6"/>
      <c r="GQ1003" s="6"/>
      <c r="GR1003" s="6"/>
      <c r="GS1003" s="6"/>
      <c r="GT1003" s="6"/>
      <c r="GU1003" s="6"/>
      <c r="GV1003" s="6"/>
      <c r="GW1003" s="6"/>
      <c r="GX1003" s="6"/>
      <c r="GY1003" s="6"/>
      <c r="GZ1003" s="6"/>
      <c r="HA1003" s="6"/>
      <c r="HB1003" s="6"/>
      <c r="HC1003" s="6"/>
      <c r="HD1003" s="6"/>
      <c r="HE1003" s="6"/>
      <c r="HF1003" s="6"/>
      <c r="HG1003" s="6"/>
      <c r="HH1003" s="6"/>
      <c r="HI1003" s="6"/>
      <c r="HJ1003" s="6"/>
      <c r="HK1003" s="6"/>
      <c r="HL1003" s="6"/>
      <c r="HM1003" s="6"/>
      <c r="HN1003" s="6"/>
      <c r="HO1003" s="6"/>
      <c r="HP1003" s="6"/>
      <c r="HQ1003" s="6"/>
      <c r="HR1003" s="6"/>
      <c r="HS1003" s="6"/>
      <c r="HT1003" s="6"/>
      <c r="HU1003" s="6"/>
      <c r="HV1003" s="6"/>
      <c r="HW1003" s="6"/>
      <c r="HX1003" s="6"/>
      <c r="HY1003" s="6"/>
      <c r="HZ1003" s="6"/>
      <c r="IA1003" s="6"/>
      <c r="IB1003" s="6"/>
      <c r="IC1003" s="6"/>
      <c r="ID1003" s="6"/>
      <c r="IE1003" s="6"/>
      <c r="IF1003" s="6"/>
      <c r="IG1003" s="6"/>
      <c r="IH1003" s="6"/>
      <c r="II1003" s="6"/>
      <c r="IJ1003" s="6"/>
      <c r="IK1003" s="6"/>
      <c r="IL1003" s="6"/>
    </row>
    <row r="1004" spans="1:246" s="32" customFormat="1" ht="15">
      <c r="A1004" s="110">
        <f t="shared" si="31"/>
        <v>6</v>
      </c>
      <c r="B1004" s="50">
        <v>5</v>
      </c>
      <c r="C1004" s="50">
        <v>2</v>
      </c>
      <c r="D1004" s="50">
        <v>3</v>
      </c>
      <c r="E1004" s="51">
        <v>2</v>
      </c>
      <c r="F1004" s="51">
        <v>1</v>
      </c>
      <c r="G1004" s="51">
        <v>4</v>
      </c>
      <c r="H1004" s="51">
        <v>0</v>
      </c>
      <c r="I1004" s="52" t="str">
        <f t="shared" si="32"/>
        <v>5.2.3.02.01.04.</v>
      </c>
      <c r="J1004" s="53" t="s">
        <v>272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/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  <c r="FD1004" s="6"/>
      <c r="FE1004" s="6"/>
      <c r="FF1004" s="6"/>
      <c r="FG1004" s="6"/>
      <c r="FH1004" s="6"/>
      <c r="FI1004" s="6"/>
      <c r="FJ1004" s="6"/>
      <c r="FK1004" s="6"/>
      <c r="FL1004" s="6"/>
      <c r="FM1004" s="6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/>
      <c r="GL1004" s="6"/>
      <c r="GM1004" s="6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6"/>
      <c r="GZ1004" s="6"/>
      <c r="HA1004" s="6"/>
      <c r="HB1004" s="6"/>
      <c r="HC1004" s="6"/>
      <c r="HD1004" s="6"/>
      <c r="HE1004" s="6"/>
      <c r="HF1004" s="6"/>
      <c r="HG1004" s="6"/>
      <c r="HH1004" s="6"/>
      <c r="HI1004" s="6"/>
      <c r="HJ1004" s="6"/>
      <c r="HK1004" s="6"/>
      <c r="HL1004" s="6"/>
      <c r="HM1004" s="6"/>
      <c r="HN1004" s="6"/>
      <c r="HO1004" s="6"/>
      <c r="HP1004" s="6"/>
      <c r="HQ1004" s="6"/>
      <c r="HR1004" s="6"/>
      <c r="HS1004" s="6"/>
      <c r="HT1004" s="6"/>
      <c r="HU1004" s="6"/>
      <c r="HV1004" s="6"/>
      <c r="HW1004" s="6"/>
      <c r="HX1004" s="6"/>
      <c r="HY1004" s="6"/>
      <c r="HZ1004" s="6"/>
      <c r="IA1004" s="6"/>
      <c r="IB1004" s="6"/>
      <c r="IC1004" s="6"/>
      <c r="ID1004" s="6"/>
      <c r="IE1004" s="6"/>
      <c r="IF1004" s="6"/>
      <c r="IG1004" s="6"/>
      <c r="IH1004" s="6"/>
      <c r="II1004" s="6"/>
      <c r="IJ1004" s="6"/>
      <c r="IK1004" s="6"/>
      <c r="IL1004" s="6"/>
    </row>
    <row r="1005" spans="1:246" s="32" customFormat="1" ht="15">
      <c r="A1005" s="110">
        <f aca="true" t="shared" si="33" ref="A1005:A1068">+IF(C1005=0,1,IF(D1005=0,2,IF(E1005=0,3,IF(F1005=0,4,IF(G1005=0,5,IF(H1005=0,6,7))))))</f>
        <v>6</v>
      </c>
      <c r="B1005" s="50">
        <v>5</v>
      </c>
      <c r="C1005" s="50">
        <v>2</v>
      </c>
      <c r="D1005" s="50">
        <v>3</v>
      </c>
      <c r="E1005" s="51">
        <v>2</v>
      </c>
      <c r="F1005" s="51">
        <v>1</v>
      </c>
      <c r="G1005" s="51">
        <v>5</v>
      </c>
      <c r="H1005" s="51">
        <v>0</v>
      </c>
      <c r="I1005" s="52" t="str">
        <f t="shared" si="32"/>
        <v>5.2.3.02.01.05.</v>
      </c>
      <c r="J1005" s="53" t="s">
        <v>273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  <c r="EK1005" s="6"/>
      <c r="EL1005" s="6"/>
      <c r="EM1005" s="6"/>
      <c r="EN1005" s="6"/>
      <c r="EO1005" s="6"/>
      <c r="EP1005" s="6"/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  <c r="FC1005" s="6"/>
      <c r="FD1005" s="6"/>
      <c r="FE1005" s="6"/>
      <c r="FF1005" s="6"/>
      <c r="FG1005" s="6"/>
      <c r="FH1005" s="6"/>
      <c r="FI1005" s="6"/>
      <c r="FJ1005" s="6"/>
      <c r="FK1005" s="6"/>
      <c r="FL1005" s="6"/>
      <c r="FM1005" s="6"/>
      <c r="FN1005" s="6"/>
      <c r="FO1005" s="6"/>
      <c r="FP1005" s="6"/>
      <c r="FQ1005" s="6"/>
      <c r="FR1005" s="6"/>
      <c r="FS1005" s="6"/>
      <c r="FT1005" s="6"/>
      <c r="FU1005" s="6"/>
      <c r="FV1005" s="6"/>
      <c r="FW1005" s="6"/>
      <c r="FX1005" s="6"/>
      <c r="FY1005" s="6"/>
      <c r="FZ1005" s="6"/>
      <c r="GA1005" s="6"/>
      <c r="GB1005" s="6"/>
      <c r="GC1005" s="6"/>
      <c r="GD1005" s="6"/>
      <c r="GE1005" s="6"/>
      <c r="GF1005" s="6"/>
      <c r="GG1005" s="6"/>
      <c r="GH1005" s="6"/>
      <c r="GI1005" s="6"/>
      <c r="GJ1005" s="6"/>
      <c r="GK1005" s="6"/>
      <c r="GL1005" s="6"/>
      <c r="GM1005" s="6"/>
      <c r="GN1005" s="6"/>
      <c r="GO1005" s="6"/>
      <c r="GP1005" s="6"/>
      <c r="GQ1005" s="6"/>
      <c r="GR1005" s="6"/>
      <c r="GS1005" s="6"/>
      <c r="GT1005" s="6"/>
      <c r="GU1005" s="6"/>
      <c r="GV1005" s="6"/>
      <c r="GW1005" s="6"/>
      <c r="GX1005" s="6"/>
      <c r="GY1005" s="6"/>
      <c r="GZ1005" s="6"/>
      <c r="HA1005" s="6"/>
      <c r="HB1005" s="6"/>
      <c r="HC1005" s="6"/>
      <c r="HD1005" s="6"/>
      <c r="HE1005" s="6"/>
      <c r="HF1005" s="6"/>
      <c r="HG1005" s="6"/>
      <c r="HH1005" s="6"/>
      <c r="HI1005" s="6"/>
      <c r="HJ1005" s="6"/>
      <c r="HK1005" s="6"/>
      <c r="HL1005" s="6"/>
      <c r="HM1005" s="6"/>
      <c r="HN1005" s="6"/>
      <c r="HO1005" s="6"/>
      <c r="HP1005" s="6"/>
      <c r="HQ1005" s="6"/>
      <c r="HR1005" s="6"/>
      <c r="HS1005" s="6"/>
      <c r="HT1005" s="6"/>
      <c r="HU1005" s="6"/>
      <c r="HV1005" s="6"/>
      <c r="HW1005" s="6"/>
      <c r="HX1005" s="6"/>
      <c r="HY1005" s="6"/>
      <c r="HZ1005" s="6"/>
      <c r="IA1005" s="6"/>
      <c r="IB1005" s="6"/>
      <c r="IC1005" s="6"/>
      <c r="ID1005" s="6"/>
      <c r="IE1005" s="6"/>
      <c r="IF1005" s="6"/>
      <c r="IG1005" s="6"/>
      <c r="IH1005" s="6"/>
      <c r="II1005" s="6"/>
      <c r="IJ1005" s="6"/>
      <c r="IK1005" s="6"/>
      <c r="IL1005" s="6"/>
    </row>
    <row r="1006" spans="1:246" s="32" customFormat="1" ht="15">
      <c r="A1006" s="110">
        <f t="shared" si="33"/>
        <v>6</v>
      </c>
      <c r="B1006" s="50">
        <v>5</v>
      </c>
      <c r="C1006" s="50">
        <v>2</v>
      </c>
      <c r="D1006" s="50">
        <v>3</v>
      </c>
      <c r="E1006" s="51">
        <v>2</v>
      </c>
      <c r="F1006" s="51">
        <v>1</v>
      </c>
      <c r="G1006" s="51">
        <v>6</v>
      </c>
      <c r="H1006" s="51">
        <v>0</v>
      </c>
      <c r="I1006" s="52" t="str">
        <f t="shared" si="32"/>
        <v>5.2.3.02.01.06.</v>
      </c>
      <c r="J1006" s="53" t="s">
        <v>275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  <c r="EK1006" s="6"/>
      <c r="EL1006" s="6"/>
      <c r="EM1006" s="6"/>
      <c r="EN1006" s="6"/>
      <c r="EO1006" s="6"/>
      <c r="EP1006" s="6"/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  <c r="FC1006" s="6"/>
      <c r="FD1006" s="6"/>
      <c r="FE1006" s="6"/>
      <c r="FF1006" s="6"/>
      <c r="FG1006" s="6"/>
      <c r="FH1006" s="6"/>
      <c r="FI1006" s="6"/>
      <c r="FJ1006" s="6"/>
      <c r="FK1006" s="6"/>
      <c r="FL1006" s="6"/>
      <c r="FM1006" s="6"/>
      <c r="FN1006" s="6"/>
      <c r="FO1006" s="6"/>
      <c r="FP1006" s="6"/>
      <c r="FQ1006" s="6"/>
      <c r="FR1006" s="6"/>
      <c r="FS1006" s="6"/>
      <c r="FT1006" s="6"/>
      <c r="FU1006" s="6"/>
      <c r="FV1006" s="6"/>
      <c r="FW1006" s="6"/>
      <c r="FX1006" s="6"/>
      <c r="FY1006" s="6"/>
      <c r="FZ1006" s="6"/>
      <c r="GA1006" s="6"/>
      <c r="GB1006" s="6"/>
      <c r="GC1006" s="6"/>
      <c r="GD1006" s="6"/>
      <c r="GE1006" s="6"/>
      <c r="GF1006" s="6"/>
      <c r="GG1006" s="6"/>
      <c r="GH1006" s="6"/>
      <c r="GI1006" s="6"/>
      <c r="GJ1006" s="6"/>
      <c r="GK1006" s="6"/>
      <c r="GL1006" s="6"/>
      <c r="GM1006" s="6"/>
      <c r="GN1006" s="6"/>
      <c r="GO1006" s="6"/>
      <c r="GP1006" s="6"/>
      <c r="GQ1006" s="6"/>
      <c r="GR1006" s="6"/>
      <c r="GS1006" s="6"/>
      <c r="GT1006" s="6"/>
      <c r="GU1006" s="6"/>
      <c r="GV1006" s="6"/>
      <c r="GW1006" s="6"/>
      <c r="GX1006" s="6"/>
      <c r="GY1006" s="6"/>
      <c r="GZ1006" s="6"/>
      <c r="HA1006" s="6"/>
      <c r="HB1006" s="6"/>
      <c r="HC1006" s="6"/>
      <c r="HD1006" s="6"/>
      <c r="HE1006" s="6"/>
      <c r="HF1006" s="6"/>
      <c r="HG1006" s="6"/>
      <c r="HH1006" s="6"/>
      <c r="HI1006" s="6"/>
      <c r="HJ1006" s="6"/>
      <c r="HK1006" s="6"/>
      <c r="HL1006" s="6"/>
      <c r="HM1006" s="6"/>
      <c r="HN1006" s="6"/>
      <c r="HO1006" s="6"/>
      <c r="HP1006" s="6"/>
      <c r="HQ1006" s="6"/>
      <c r="HR1006" s="6"/>
      <c r="HS1006" s="6"/>
      <c r="HT1006" s="6"/>
      <c r="HU1006" s="6"/>
      <c r="HV1006" s="6"/>
      <c r="HW1006" s="6"/>
      <c r="HX1006" s="6"/>
      <c r="HY1006" s="6"/>
      <c r="HZ1006" s="6"/>
      <c r="IA1006" s="6"/>
      <c r="IB1006" s="6"/>
      <c r="IC1006" s="6"/>
      <c r="ID1006" s="6"/>
      <c r="IE1006" s="6"/>
      <c r="IF1006" s="6"/>
      <c r="IG1006" s="6"/>
      <c r="IH1006" s="6"/>
      <c r="II1006" s="6"/>
      <c r="IJ1006" s="6"/>
      <c r="IK1006" s="6"/>
      <c r="IL1006" s="6"/>
    </row>
    <row r="1007" spans="1:246" s="32" customFormat="1" ht="15">
      <c r="A1007" s="110">
        <f t="shared" si="33"/>
        <v>6</v>
      </c>
      <c r="B1007" s="50">
        <v>5</v>
      </c>
      <c r="C1007" s="50">
        <v>2</v>
      </c>
      <c r="D1007" s="50">
        <v>3</v>
      </c>
      <c r="E1007" s="51">
        <v>2</v>
      </c>
      <c r="F1007" s="51">
        <v>1</v>
      </c>
      <c r="G1007" s="51">
        <v>7</v>
      </c>
      <c r="H1007" s="51">
        <v>0</v>
      </c>
      <c r="I1007" s="52" t="str">
        <f t="shared" si="32"/>
        <v>5.2.3.02.01.07.</v>
      </c>
      <c r="J1007" s="53" t="s">
        <v>276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  <c r="EK1007" s="6"/>
      <c r="EL1007" s="6"/>
      <c r="EM1007" s="6"/>
      <c r="EN1007" s="6"/>
      <c r="EO1007" s="6"/>
      <c r="EP1007" s="6"/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  <c r="FC1007" s="6"/>
      <c r="FD1007" s="6"/>
      <c r="FE1007" s="6"/>
      <c r="FF1007" s="6"/>
      <c r="FG1007" s="6"/>
      <c r="FH1007" s="6"/>
      <c r="FI1007" s="6"/>
      <c r="FJ1007" s="6"/>
      <c r="FK1007" s="6"/>
      <c r="FL1007" s="6"/>
      <c r="FM1007" s="6"/>
      <c r="FN1007" s="6"/>
      <c r="FO1007" s="6"/>
      <c r="FP1007" s="6"/>
      <c r="FQ1007" s="6"/>
      <c r="FR1007" s="6"/>
      <c r="FS1007" s="6"/>
      <c r="FT1007" s="6"/>
      <c r="FU1007" s="6"/>
      <c r="FV1007" s="6"/>
      <c r="FW1007" s="6"/>
      <c r="FX1007" s="6"/>
      <c r="FY1007" s="6"/>
      <c r="FZ1007" s="6"/>
      <c r="GA1007" s="6"/>
      <c r="GB1007" s="6"/>
      <c r="GC1007" s="6"/>
      <c r="GD1007" s="6"/>
      <c r="GE1007" s="6"/>
      <c r="GF1007" s="6"/>
      <c r="GG1007" s="6"/>
      <c r="GH1007" s="6"/>
      <c r="GI1007" s="6"/>
      <c r="GJ1007" s="6"/>
      <c r="GK1007" s="6"/>
      <c r="GL1007" s="6"/>
      <c r="GM1007" s="6"/>
      <c r="GN1007" s="6"/>
      <c r="GO1007" s="6"/>
      <c r="GP1007" s="6"/>
      <c r="GQ1007" s="6"/>
      <c r="GR1007" s="6"/>
      <c r="GS1007" s="6"/>
      <c r="GT1007" s="6"/>
      <c r="GU1007" s="6"/>
      <c r="GV1007" s="6"/>
      <c r="GW1007" s="6"/>
      <c r="GX1007" s="6"/>
      <c r="GY1007" s="6"/>
      <c r="GZ1007" s="6"/>
      <c r="HA1007" s="6"/>
      <c r="HB1007" s="6"/>
      <c r="HC1007" s="6"/>
      <c r="HD1007" s="6"/>
      <c r="HE1007" s="6"/>
      <c r="HF1007" s="6"/>
      <c r="HG1007" s="6"/>
      <c r="HH1007" s="6"/>
      <c r="HI1007" s="6"/>
      <c r="HJ1007" s="6"/>
      <c r="HK1007" s="6"/>
      <c r="HL1007" s="6"/>
      <c r="HM1007" s="6"/>
      <c r="HN1007" s="6"/>
      <c r="HO1007" s="6"/>
      <c r="HP1007" s="6"/>
      <c r="HQ1007" s="6"/>
      <c r="HR1007" s="6"/>
      <c r="HS1007" s="6"/>
      <c r="HT1007" s="6"/>
      <c r="HU1007" s="6"/>
      <c r="HV1007" s="6"/>
      <c r="HW1007" s="6"/>
      <c r="HX1007" s="6"/>
      <c r="HY1007" s="6"/>
      <c r="HZ1007" s="6"/>
      <c r="IA1007" s="6"/>
      <c r="IB1007" s="6"/>
      <c r="IC1007" s="6"/>
      <c r="ID1007" s="6"/>
      <c r="IE1007" s="6"/>
      <c r="IF1007" s="6"/>
      <c r="IG1007" s="6"/>
      <c r="IH1007" s="6"/>
      <c r="II1007" s="6"/>
      <c r="IJ1007" s="6"/>
      <c r="IK1007" s="6"/>
      <c r="IL1007" s="6"/>
    </row>
    <row r="1008" spans="1:246" s="32" customFormat="1" ht="15">
      <c r="A1008" s="110">
        <f t="shared" si="33"/>
        <v>6</v>
      </c>
      <c r="B1008" s="50">
        <v>5</v>
      </c>
      <c r="C1008" s="50">
        <v>2</v>
      </c>
      <c r="D1008" s="50">
        <v>3</v>
      </c>
      <c r="E1008" s="51">
        <v>2</v>
      </c>
      <c r="F1008" s="51">
        <v>1</v>
      </c>
      <c r="G1008" s="51">
        <v>99</v>
      </c>
      <c r="H1008" s="51">
        <v>0</v>
      </c>
      <c r="I1008" s="52" t="str">
        <f t="shared" si="32"/>
        <v>5.2.3.02.01.99.</v>
      </c>
      <c r="J1008" s="53" t="s">
        <v>271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  <c r="EK1008" s="6"/>
      <c r="EL1008" s="6"/>
      <c r="EM1008" s="6"/>
      <c r="EN1008" s="6"/>
      <c r="EO1008" s="6"/>
      <c r="EP1008" s="6"/>
      <c r="EQ1008" s="6"/>
      <c r="ER1008" s="6"/>
      <c r="ES1008" s="6"/>
      <c r="ET1008" s="6"/>
      <c r="EU1008" s="6"/>
      <c r="EV1008" s="6"/>
      <c r="EW1008" s="6"/>
      <c r="EX1008" s="6"/>
      <c r="EY1008" s="6"/>
      <c r="EZ1008" s="6"/>
      <c r="FA1008" s="6"/>
      <c r="FB1008" s="6"/>
      <c r="FC1008" s="6"/>
      <c r="FD1008" s="6"/>
      <c r="FE1008" s="6"/>
      <c r="FF1008" s="6"/>
      <c r="FG1008" s="6"/>
      <c r="FH1008" s="6"/>
      <c r="FI1008" s="6"/>
      <c r="FJ1008" s="6"/>
      <c r="FK1008" s="6"/>
      <c r="FL1008" s="6"/>
      <c r="FM1008" s="6"/>
      <c r="FN1008" s="6"/>
      <c r="FO1008" s="6"/>
      <c r="FP1008" s="6"/>
      <c r="FQ1008" s="6"/>
      <c r="FR1008" s="6"/>
      <c r="FS1008" s="6"/>
      <c r="FT1008" s="6"/>
      <c r="FU1008" s="6"/>
      <c r="FV1008" s="6"/>
      <c r="FW1008" s="6"/>
      <c r="FX1008" s="6"/>
      <c r="FY1008" s="6"/>
      <c r="FZ1008" s="6"/>
      <c r="GA1008" s="6"/>
      <c r="GB1008" s="6"/>
      <c r="GC1008" s="6"/>
      <c r="GD1008" s="6"/>
      <c r="GE1008" s="6"/>
      <c r="GF1008" s="6"/>
      <c r="GG1008" s="6"/>
      <c r="GH1008" s="6"/>
      <c r="GI1008" s="6"/>
      <c r="GJ1008" s="6"/>
      <c r="GK1008" s="6"/>
      <c r="GL1008" s="6"/>
      <c r="GM1008" s="6"/>
      <c r="GN1008" s="6"/>
      <c r="GO1008" s="6"/>
      <c r="GP1008" s="6"/>
      <c r="GQ1008" s="6"/>
      <c r="GR1008" s="6"/>
      <c r="GS1008" s="6"/>
      <c r="GT1008" s="6"/>
      <c r="GU1008" s="6"/>
      <c r="GV1008" s="6"/>
      <c r="GW1008" s="6"/>
      <c r="GX1008" s="6"/>
      <c r="GY1008" s="6"/>
      <c r="GZ1008" s="6"/>
      <c r="HA1008" s="6"/>
      <c r="HB1008" s="6"/>
      <c r="HC1008" s="6"/>
      <c r="HD1008" s="6"/>
      <c r="HE1008" s="6"/>
      <c r="HF1008" s="6"/>
      <c r="HG1008" s="6"/>
      <c r="HH1008" s="6"/>
      <c r="HI1008" s="6"/>
      <c r="HJ1008" s="6"/>
      <c r="HK1008" s="6"/>
      <c r="HL1008" s="6"/>
      <c r="HM1008" s="6"/>
      <c r="HN1008" s="6"/>
      <c r="HO1008" s="6"/>
      <c r="HP1008" s="6"/>
      <c r="HQ1008" s="6"/>
      <c r="HR1008" s="6"/>
      <c r="HS1008" s="6"/>
      <c r="HT1008" s="6"/>
      <c r="HU1008" s="6"/>
      <c r="HV1008" s="6"/>
      <c r="HW1008" s="6"/>
      <c r="HX1008" s="6"/>
      <c r="HY1008" s="6"/>
      <c r="HZ1008" s="6"/>
      <c r="IA1008" s="6"/>
      <c r="IB1008" s="6"/>
      <c r="IC1008" s="6"/>
      <c r="ID1008" s="6"/>
      <c r="IE1008" s="6"/>
      <c r="IF1008" s="6"/>
      <c r="IG1008" s="6"/>
      <c r="IH1008" s="6"/>
      <c r="II1008" s="6"/>
      <c r="IJ1008" s="6"/>
      <c r="IK1008" s="6"/>
      <c r="IL1008" s="6"/>
    </row>
    <row r="1009" spans="1:246" s="32" customFormat="1" ht="15">
      <c r="A1009" s="44">
        <f t="shared" si="33"/>
        <v>5</v>
      </c>
      <c r="B1009" s="45">
        <v>5</v>
      </c>
      <c r="C1009" s="45">
        <v>2</v>
      </c>
      <c r="D1009" s="45">
        <v>3</v>
      </c>
      <c r="E1009" s="46">
        <v>2</v>
      </c>
      <c r="F1009" s="46">
        <v>2</v>
      </c>
      <c r="G1009" s="46">
        <v>0</v>
      </c>
      <c r="H1009" s="46">
        <v>0</v>
      </c>
      <c r="I1009" s="47" t="str">
        <f t="shared" si="32"/>
        <v>5.2.3.02.02.</v>
      </c>
      <c r="J1009" s="48" t="s">
        <v>280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  <c r="EK1009" s="6"/>
      <c r="EL1009" s="6"/>
      <c r="EM1009" s="6"/>
      <c r="EN1009" s="6"/>
      <c r="EO1009" s="6"/>
      <c r="EP1009" s="6"/>
      <c r="EQ1009" s="6"/>
      <c r="ER1009" s="6"/>
      <c r="ES1009" s="6"/>
      <c r="ET1009" s="6"/>
      <c r="EU1009" s="6"/>
      <c r="EV1009" s="6"/>
      <c r="EW1009" s="6"/>
      <c r="EX1009" s="6"/>
      <c r="EY1009" s="6"/>
      <c r="EZ1009" s="6"/>
      <c r="FA1009" s="6"/>
      <c r="FB1009" s="6"/>
      <c r="FC1009" s="6"/>
      <c r="FD1009" s="6"/>
      <c r="FE1009" s="6"/>
      <c r="FF1009" s="6"/>
      <c r="FG1009" s="6"/>
      <c r="FH1009" s="6"/>
      <c r="FI1009" s="6"/>
      <c r="FJ1009" s="6"/>
      <c r="FK1009" s="6"/>
      <c r="FL1009" s="6"/>
      <c r="FM1009" s="6"/>
      <c r="FN1009" s="6"/>
      <c r="FO1009" s="6"/>
      <c r="FP1009" s="6"/>
      <c r="FQ1009" s="6"/>
      <c r="FR1009" s="6"/>
      <c r="FS1009" s="6"/>
      <c r="FT1009" s="6"/>
      <c r="FU1009" s="6"/>
      <c r="FV1009" s="6"/>
      <c r="FW1009" s="6"/>
      <c r="FX1009" s="6"/>
      <c r="FY1009" s="6"/>
      <c r="FZ1009" s="6"/>
      <c r="GA1009" s="6"/>
      <c r="GB1009" s="6"/>
      <c r="GC1009" s="6"/>
      <c r="GD1009" s="6"/>
      <c r="GE1009" s="6"/>
      <c r="GF1009" s="6"/>
      <c r="GG1009" s="6"/>
      <c r="GH1009" s="6"/>
      <c r="GI1009" s="6"/>
      <c r="GJ1009" s="6"/>
      <c r="GK1009" s="6"/>
      <c r="GL1009" s="6"/>
      <c r="GM1009" s="6"/>
      <c r="GN1009" s="6"/>
      <c r="GO1009" s="6"/>
      <c r="GP1009" s="6"/>
      <c r="GQ1009" s="6"/>
      <c r="GR1009" s="6"/>
      <c r="GS1009" s="6"/>
      <c r="GT1009" s="6"/>
      <c r="GU1009" s="6"/>
      <c r="GV1009" s="6"/>
      <c r="GW1009" s="6"/>
      <c r="GX1009" s="6"/>
      <c r="GY1009" s="6"/>
      <c r="GZ1009" s="6"/>
      <c r="HA1009" s="6"/>
      <c r="HB1009" s="6"/>
      <c r="HC1009" s="6"/>
      <c r="HD1009" s="6"/>
      <c r="HE1009" s="6"/>
      <c r="HF1009" s="6"/>
      <c r="HG1009" s="6"/>
      <c r="HH1009" s="6"/>
      <c r="HI1009" s="6"/>
      <c r="HJ1009" s="6"/>
      <c r="HK1009" s="6"/>
      <c r="HL1009" s="6"/>
      <c r="HM1009" s="6"/>
      <c r="HN1009" s="6"/>
      <c r="HO1009" s="6"/>
      <c r="HP1009" s="6"/>
      <c r="HQ1009" s="6"/>
      <c r="HR1009" s="6"/>
      <c r="HS1009" s="6"/>
      <c r="HT1009" s="6"/>
      <c r="HU1009" s="6"/>
      <c r="HV1009" s="6"/>
      <c r="HW1009" s="6"/>
      <c r="HX1009" s="6"/>
      <c r="HY1009" s="6"/>
      <c r="HZ1009" s="6"/>
      <c r="IA1009" s="6"/>
      <c r="IB1009" s="6"/>
      <c r="IC1009" s="6"/>
      <c r="ID1009" s="6"/>
      <c r="IE1009" s="6"/>
      <c r="IF1009" s="6"/>
      <c r="IG1009" s="6"/>
      <c r="IH1009" s="6"/>
      <c r="II1009" s="6"/>
      <c r="IJ1009" s="6"/>
      <c r="IK1009" s="6"/>
      <c r="IL1009" s="6"/>
    </row>
    <row r="1010" spans="1:246" s="32" customFormat="1" ht="15">
      <c r="A1010" s="110">
        <f t="shared" si="33"/>
        <v>6</v>
      </c>
      <c r="B1010" s="50">
        <v>5</v>
      </c>
      <c r="C1010" s="50">
        <v>2</v>
      </c>
      <c r="D1010" s="50">
        <v>3</v>
      </c>
      <c r="E1010" s="51">
        <v>2</v>
      </c>
      <c r="F1010" s="51">
        <v>2</v>
      </c>
      <c r="G1010" s="51">
        <v>1</v>
      </c>
      <c r="H1010" s="51">
        <v>0</v>
      </c>
      <c r="I1010" s="52" t="str">
        <f t="shared" si="32"/>
        <v>5.2.3.02.02.01.</v>
      </c>
      <c r="J1010" s="53" t="s">
        <v>268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  <c r="EK1010" s="6"/>
      <c r="EL1010" s="6"/>
      <c r="EM1010" s="6"/>
      <c r="EN1010" s="6"/>
      <c r="EO1010" s="6"/>
      <c r="EP1010" s="6"/>
      <c r="EQ1010" s="6"/>
      <c r="ER1010" s="6"/>
      <c r="ES1010" s="6"/>
      <c r="ET1010" s="6"/>
      <c r="EU1010" s="6"/>
      <c r="EV1010" s="6"/>
      <c r="EW1010" s="6"/>
      <c r="EX1010" s="6"/>
      <c r="EY1010" s="6"/>
      <c r="EZ1010" s="6"/>
      <c r="FA1010" s="6"/>
      <c r="FB1010" s="6"/>
      <c r="FC1010" s="6"/>
      <c r="FD1010" s="6"/>
      <c r="FE1010" s="6"/>
      <c r="FF1010" s="6"/>
      <c r="FG1010" s="6"/>
      <c r="FH1010" s="6"/>
      <c r="FI1010" s="6"/>
      <c r="FJ1010" s="6"/>
      <c r="FK1010" s="6"/>
      <c r="FL1010" s="6"/>
      <c r="FM1010" s="6"/>
      <c r="FN1010" s="6"/>
      <c r="FO1010" s="6"/>
      <c r="FP1010" s="6"/>
      <c r="FQ1010" s="6"/>
      <c r="FR1010" s="6"/>
      <c r="FS1010" s="6"/>
      <c r="FT1010" s="6"/>
      <c r="FU1010" s="6"/>
      <c r="FV1010" s="6"/>
      <c r="FW1010" s="6"/>
      <c r="FX1010" s="6"/>
      <c r="FY1010" s="6"/>
      <c r="FZ1010" s="6"/>
      <c r="GA1010" s="6"/>
      <c r="GB1010" s="6"/>
      <c r="GC1010" s="6"/>
      <c r="GD1010" s="6"/>
      <c r="GE1010" s="6"/>
      <c r="GF1010" s="6"/>
      <c r="GG1010" s="6"/>
      <c r="GH1010" s="6"/>
      <c r="GI1010" s="6"/>
      <c r="GJ1010" s="6"/>
      <c r="GK1010" s="6"/>
      <c r="GL1010" s="6"/>
      <c r="GM1010" s="6"/>
      <c r="GN1010" s="6"/>
      <c r="GO1010" s="6"/>
      <c r="GP1010" s="6"/>
      <c r="GQ1010" s="6"/>
      <c r="GR1010" s="6"/>
      <c r="GS1010" s="6"/>
      <c r="GT1010" s="6"/>
      <c r="GU1010" s="6"/>
      <c r="GV1010" s="6"/>
      <c r="GW1010" s="6"/>
      <c r="GX1010" s="6"/>
      <c r="GY1010" s="6"/>
      <c r="GZ1010" s="6"/>
      <c r="HA1010" s="6"/>
      <c r="HB1010" s="6"/>
      <c r="HC1010" s="6"/>
      <c r="HD1010" s="6"/>
      <c r="HE1010" s="6"/>
      <c r="HF1010" s="6"/>
      <c r="HG1010" s="6"/>
      <c r="HH1010" s="6"/>
      <c r="HI1010" s="6"/>
      <c r="HJ1010" s="6"/>
      <c r="HK1010" s="6"/>
      <c r="HL1010" s="6"/>
      <c r="HM1010" s="6"/>
      <c r="HN1010" s="6"/>
      <c r="HO1010" s="6"/>
      <c r="HP1010" s="6"/>
      <c r="HQ1010" s="6"/>
      <c r="HR1010" s="6"/>
      <c r="HS1010" s="6"/>
      <c r="HT1010" s="6"/>
      <c r="HU1010" s="6"/>
      <c r="HV1010" s="6"/>
      <c r="HW1010" s="6"/>
      <c r="HX1010" s="6"/>
      <c r="HY1010" s="6"/>
      <c r="HZ1010" s="6"/>
      <c r="IA1010" s="6"/>
      <c r="IB1010" s="6"/>
      <c r="IC1010" s="6"/>
      <c r="ID1010" s="6"/>
      <c r="IE1010" s="6"/>
      <c r="IF1010" s="6"/>
      <c r="IG1010" s="6"/>
      <c r="IH1010" s="6"/>
      <c r="II1010" s="6"/>
      <c r="IJ1010" s="6"/>
      <c r="IK1010" s="6"/>
      <c r="IL1010" s="6"/>
    </row>
    <row r="1011" spans="1:246" s="32" customFormat="1" ht="15">
      <c r="A1011" s="110">
        <f t="shared" si="33"/>
        <v>6</v>
      </c>
      <c r="B1011" s="50">
        <v>5</v>
      </c>
      <c r="C1011" s="50">
        <v>2</v>
      </c>
      <c r="D1011" s="50">
        <v>3</v>
      </c>
      <c r="E1011" s="51">
        <v>2</v>
      </c>
      <c r="F1011" s="51">
        <v>2</v>
      </c>
      <c r="G1011" s="51">
        <v>2</v>
      </c>
      <c r="H1011" s="51">
        <v>0</v>
      </c>
      <c r="I1011" s="52" t="str">
        <f t="shared" si="32"/>
        <v>5.2.3.02.02.02.</v>
      </c>
      <c r="J1011" s="53" t="s">
        <v>269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  <c r="EK1011" s="6"/>
      <c r="EL1011" s="6"/>
      <c r="EM1011" s="6"/>
      <c r="EN1011" s="6"/>
      <c r="EO1011" s="6"/>
      <c r="EP1011" s="6"/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  <c r="FC1011" s="6"/>
      <c r="FD1011" s="6"/>
      <c r="FE1011" s="6"/>
      <c r="FF1011" s="6"/>
      <c r="FG1011" s="6"/>
      <c r="FH1011" s="6"/>
      <c r="FI1011" s="6"/>
      <c r="FJ1011" s="6"/>
      <c r="FK1011" s="6"/>
      <c r="FL1011" s="6"/>
      <c r="FM1011" s="6"/>
      <c r="FN1011" s="6"/>
      <c r="FO1011" s="6"/>
      <c r="FP1011" s="6"/>
      <c r="FQ1011" s="6"/>
      <c r="FR1011" s="6"/>
      <c r="FS1011" s="6"/>
      <c r="FT1011" s="6"/>
      <c r="FU1011" s="6"/>
      <c r="FV1011" s="6"/>
      <c r="FW1011" s="6"/>
      <c r="FX1011" s="6"/>
      <c r="FY1011" s="6"/>
      <c r="FZ1011" s="6"/>
      <c r="GA1011" s="6"/>
      <c r="GB1011" s="6"/>
      <c r="GC1011" s="6"/>
      <c r="GD1011" s="6"/>
      <c r="GE1011" s="6"/>
      <c r="GF1011" s="6"/>
      <c r="GG1011" s="6"/>
      <c r="GH1011" s="6"/>
      <c r="GI1011" s="6"/>
      <c r="GJ1011" s="6"/>
      <c r="GK1011" s="6"/>
      <c r="GL1011" s="6"/>
      <c r="GM1011" s="6"/>
      <c r="GN1011" s="6"/>
      <c r="GO1011" s="6"/>
      <c r="GP1011" s="6"/>
      <c r="GQ1011" s="6"/>
      <c r="GR1011" s="6"/>
      <c r="GS1011" s="6"/>
      <c r="GT1011" s="6"/>
      <c r="GU1011" s="6"/>
      <c r="GV1011" s="6"/>
      <c r="GW1011" s="6"/>
      <c r="GX1011" s="6"/>
      <c r="GY1011" s="6"/>
      <c r="GZ1011" s="6"/>
      <c r="HA1011" s="6"/>
      <c r="HB1011" s="6"/>
      <c r="HC1011" s="6"/>
      <c r="HD1011" s="6"/>
      <c r="HE1011" s="6"/>
      <c r="HF1011" s="6"/>
      <c r="HG1011" s="6"/>
      <c r="HH1011" s="6"/>
      <c r="HI1011" s="6"/>
      <c r="HJ1011" s="6"/>
      <c r="HK1011" s="6"/>
      <c r="HL1011" s="6"/>
      <c r="HM1011" s="6"/>
      <c r="HN1011" s="6"/>
      <c r="HO1011" s="6"/>
      <c r="HP1011" s="6"/>
      <c r="HQ1011" s="6"/>
      <c r="HR1011" s="6"/>
      <c r="HS1011" s="6"/>
      <c r="HT1011" s="6"/>
      <c r="HU1011" s="6"/>
      <c r="HV1011" s="6"/>
      <c r="HW1011" s="6"/>
      <c r="HX1011" s="6"/>
      <c r="HY1011" s="6"/>
      <c r="HZ1011" s="6"/>
      <c r="IA1011" s="6"/>
      <c r="IB1011" s="6"/>
      <c r="IC1011" s="6"/>
      <c r="ID1011" s="6"/>
      <c r="IE1011" s="6"/>
      <c r="IF1011" s="6"/>
      <c r="IG1011" s="6"/>
      <c r="IH1011" s="6"/>
      <c r="II1011" s="6"/>
      <c r="IJ1011" s="6"/>
      <c r="IK1011" s="6"/>
      <c r="IL1011" s="6"/>
    </row>
    <row r="1012" spans="1:246" s="32" customFormat="1" ht="15">
      <c r="A1012" s="110">
        <f t="shared" si="33"/>
        <v>6</v>
      </c>
      <c r="B1012" s="50">
        <v>5</v>
      </c>
      <c r="C1012" s="50">
        <v>2</v>
      </c>
      <c r="D1012" s="50">
        <v>3</v>
      </c>
      <c r="E1012" s="51">
        <v>2</v>
      </c>
      <c r="F1012" s="51">
        <v>2</v>
      </c>
      <c r="G1012" s="51">
        <v>3</v>
      </c>
      <c r="H1012" s="51">
        <v>0</v>
      </c>
      <c r="I1012" s="52" t="str">
        <f t="shared" si="32"/>
        <v>5.2.3.02.02.03.</v>
      </c>
      <c r="J1012" s="53" t="s">
        <v>270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  <c r="EK1012" s="6"/>
      <c r="EL1012" s="6"/>
      <c r="EM1012" s="6"/>
      <c r="EN1012" s="6"/>
      <c r="EO1012" s="6"/>
      <c r="EP1012" s="6"/>
      <c r="EQ1012" s="6"/>
      <c r="ER1012" s="6"/>
      <c r="ES1012" s="6"/>
      <c r="ET1012" s="6"/>
      <c r="EU1012" s="6"/>
      <c r="EV1012" s="6"/>
      <c r="EW1012" s="6"/>
      <c r="EX1012" s="6"/>
      <c r="EY1012" s="6"/>
      <c r="EZ1012" s="6"/>
      <c r="FA1012" s="6"/>
      <c r="FB1012" s="6"/>
      <c r="FC1012" s="6"/>
      <c r="FD1012" s="6"/>
      <c r="FE1012" s="6"/>
      <c r="FF1012" s="6"/>
      <c r="FG1012" s="6"/>
      <c r="FH1012" s="6"/>
      <c r="FI1012" s="6"/>
      <c r="FJ1012" s="6"/>
      <c r="FK1012" s="6"/>
      <c r="FL1012" s="6"/>
      <c r="FM1012" s="6"/>
      <c r="FN1012" s="6"/>
      <c r="FO1012" s="6"/>
      <c r="FP1012" s="6"/>
      <c r="FQ1012" s="6"/>
      <c r="FR1012" s="6"/>
      <c r="FS1012" s="6"/>
      <c r="FT1012" s="6"/>
      <c r="FU1012" s="6"/>
      <c r="FV1012" s="6"/>
      <c r="FW1012" s="6"/>
      <c r="FX1012" s="6"/>
      <c r="FY1012" s="6"/>
      <c r="FZ1012" s="6"/>
      <c r="GA1012" s="6"/>
      <c r="GB1012" s="6"/>
      <c r="GC1012" s="6"/>
      <c r="GD1012" s="6"/>
      <c r="GE1012" s="6"/>
      <c r="GF1012" s="6"/>
      <c r="GG1012" s="6"/>
      <c r="GH1012" s="6"/>
      <c r="GI1012" s="6"/>
      <c r="GJ1012" s="6"/>
      <c r="GK1012" s="6"/>
      <c r="GL1012" s="6"/>
      <c r="GM1012" s="6"/>
      <c r="GN1012" s="6"/>
      <c r="GO1012" s="6"/>
      <c r="GP1012" s="6"/>
      <c r="GQ1012" s="6"/>
      <c r="GR1012" s="6"/>
      <c r="GS1012" s="6"/>
      <c r="GT1012" s="6"/>
      <c r="GU1012" s="6"/>
      <c r="GV1012" s="6"/>
      <c r="GW1012" s="6"/>
      <c r="GX1012" s="6"/>
      <c r="GY1012" s="6"/>
      <c r="GZ1012" s="6"/>
      <c r="HA1012" s="6"/>
      <c r="HB1012" s="6"/>
      <c r="HC1012" s="6"/>
      <c r="HD1012" s="6"/>
      <c r="HE1012" s="6"/>
      <c r="HF1012" s="6"/>
      <c r="HG1012" s="6"/>
      <c r="HH1012" s="6"/>
      <c r="HI1012" s="6"/>
      <c r="HJ1012" s="6"/>
      <c r="HK1012" s="6"/>
      <c r="HL1012" s="6"/>
      <c r="HM1012" s="6"/>
      <c r="HN1012" s="6"/>
      <c r="HO1012" s="6"/>
      <c r="HP1012" s="6"/>
      <c r="HQ1012" s="6"/>
      <c r="HR1012" s="6"/>
      <c r="HS1012" s="6"/>
      <c r="HT1012" s="6"/>
      <c r="HU1012" s="6"/>
      <c r="HV1012" s="6"/>
      <c r="HW1012" s="6"/>
      <c r="HX1012" s="6"/>
      <c r="HY1012" s="6"/>
      <c r="HZ1012" s="6"/>
      <c r="IA1012" s="6"/>
      <c r="IB1012" s="6"/>
      <c r="IC1012" s="6"/>
      <c r="ID1012" s="6"/>
      <c r="IE1012" s="6"/>
      <c r="IF1012" s="6"/>
      <c r="IG1012" s="6"/>
      <c r="IH1012" s="6"/>
      <c r="II1012" s="6"/>
      <c r="IJ1012" s="6"/>
      <c r="IK1012" s="6"/>
      <c r="IL1012" s="6"/>
    </row>
    <row r="1013" spans="1:246" s="32" customFormat="1" ht="15">
      <c r="A1013" s="110">
        <f t="shared" si="33"/>
        <v>6</v>
      </c>
      <c r="B1013" s="50">
        <v>5</v>
      </c>
      <c r="C1013" s="50">
        <v>2</v>
      </c>
      <c r="D1013" s="50">
        <v>3</v>
      </c>
      <c r="E1013" s="51">
        <v>2</v>
      </c>
      <c r="F1013" s="51">
        <v>2</v>
      </c>
      <c r="G1013" s="51">
        <v>4</v>
      </c>
      <c r="H1013" s="51">
        <v>0</v>
      </c>
      <c r="I1013" s="52" t="str">
        <f t="shared" si="32"/>
        <v>5.2.3.02.02.04.</v>
      </c>
      <c r="J1013" s="53" t="s">
        <v>272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6"/>
      <c r="EK1013" s="6"/>
      <c r="EL1013" s="6"/>
      <c r="EM1013" s="6"/>
      <c r="EN1013" s="6"/>
      <c r="EO1013" s="6"/>
      <c r="EP1013" s="6"/>
      <c r="EQ1013" s="6"/>
      <c r="ER1013" s="6"/>
      <c r="ES1013" s="6"/>
      <c r="ET1013" s="6"/>
      <c r="EU1013" s="6"/>
      <c r="EV1013" s="6"/>
      <c r="EW1013" s="6"/>
      <c r="EX1013" s="6"/>
      <c r="EY1013" s="6"/>
      <c r="EZ1013" s="6"/>
      <c r="FA1013" s="6"/>
      <c r="FB1013" s="6"/>
      <c r="FC1013" s="6"/>
      <c r="FD1013" s="6"/>
      <c r="FE1013" s="6"/>
      <c r="FF1013" s="6"/>
      <c r="FG1013" s="6"/>
      <c r="FH1013" s="6"/>
      <c r="FI1013" s="6"/>
      <c r="FJ1013" s="6"/>
      <c r="FK1013" s="6"/>
      <c r="FL1013" s="6"/>
      <c r="FM1013" s="6"/>
      <c r="FN1013" s="6"/>
      <c r="FO1013" s="6"/>
      <c r="FP1013" s="6"/>
      <c r="FQ1013" s="6"/>
      <c r="FR1013" s="6"/>
      <c r="FS1013" s="6"/>
      <c r="FT1013" s="6"/>
      <c r="FU1013" s="6"/>
      <c r="FV1013" s="6"/>
      <c r="FW1013" s="6"/>
      <c r="FX1013" s="6"/>
      <c r="FY1013" s="6"/>
      <c r="FZ1013" s="6"/>
      <c r="GA1013" s="6"/>
      <c r="GB1013" s="6"/>
      <c r="GC1013" s="6"/>
      <c r="GD1013" s="6"/>
      <c r="GE1013" s="6"/>
      <c r="GF1013" s="6"/>
      <c r="GG1013" s="6"/>
      <c r="GH1013" s="6"/>
      <c r="GI1013" s="6"/>
      <c r="GJ1013" s="6"/>
      <c r="GK1013" s="6"/>
      <c r="GL1013" s="6"/>
      <c r="GM1013" s="6"/>
      <c r="GN1013" s="6"/>
      <c r="GO1013" s="6"/>
      <c r="GP1013" s="6"/>
      <c r="GQ1013" s="6"/>
      <c r="GR1013" s="6"/>
      <c r="GS1013" s="6"/>
      <c r="GT1013" s="6"/>
      <c r="GU1013" s="6"/>
      <c r="GV1013" s="6"/>
      <c r="GW1013" s="6"/>
      <c r="GX1013" s="6"/>
      <c r="GY1013" s="6"/>
      <c r="GZ1013" s="6"/>
      <c r="HA1013" s="6"/>
      <c r="HB1013" s="6"/>
      <c r="HC1013" s="6"/>
      <c r="HD1013" s="6"/>
      <c r="HE1013" s="6"/>
      <c r="HF1013" s="6"/>
      <c r="HG1013" s="6"/>
      <c r="HH1013" s="6"/>
      <c r="HI1013" s="6"/>
      <c r="HJ1013" s="6"/>
      <c r="HK1013" s="6"/>
      <c r="HL1013" s="6"/>
      <c r="HM1013" s="6"/>
      <c r="HN1013" s="6"/>
      <c r="HO1013" s="6"/>
      <c r="HP1013" s="6"/>
      <c r="HQ1013" s="6"/>
      <c r="HR1013" s="6"/>
      <c r="HS1013" s="6"/>
      <c r="HT1013" s="6"/>
      <c r="HU1013" s="6"/>
      <c r="HV1013" s="6"/>
      <c r="HW1013" s="6"/>
      <c r="HX1013" s="6"/>
      <c r="HY1013" s="6"/>
      <c r="HZ1013" s="6"/>
      <c r="IA1013" s="6"/>
      <c r="IB1013" s="6"/>
      <c r="IC1013" s="6"/>
      <c r="ID1013" s="6"/>
      <c r="IE1013" s="6"/>
      <c r="IF1013" s="6"/>
      <c r="IG1013" s="6"/>
      <c r="IH1013" s="6"/>
      <c r="II1013" s="6"/>
      <c r="IJ1013" s="6"/>
      <c r="IK1013" s="6"/>
      <c r="IL1013" s="6"/>
    </row>
    <row r="1014" spans="1:246" s="32" customFormat="1" ht="15">
      <c r="A1014" s="110">
        <f t="shared" si="33"/>
        <v>6</v>
      </c>
      <c r="B1014" s="50">
        <v>5</v>
      </c>
      <c r="C1014" s="50">
        <v>2</v>
      </c>
      <c r="D1014" s="50">
        <v>3</v>
      </c>
      <c r="E1014" s="51">
        <v>2</v>
      </c>
      <c r="F1014" s="51">
        <v>2</v>
      </c>
      <c r="G1014" s="51">
        <v>5</v>
      </c>
      <c r="H1014" s="51">
        <v>0</v>
      </c>
      <c r="I1014" s="52" t="str">
        <f t="shared" si="32"/>
        <v>5.2.3.02.02.05.</v>
      </c>
      <c r="J1014" s="53" t="s">
        <v>273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  <c r="DN1014" s="6"/>
      <c r="DO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  <c r="EK1014" s="6"/>
      <c r="EL1014" s="6"/>
      <c r="EM1014" s="6"/>
      <c r="EN1014" s="6"/>
      <c r="EO1014" s="6"/>
      <c r="EP1014" s="6"/>
      <c r="EQ1014" s="6"/>
      <c r="ER1014" s="6"/>
      <c r="ES1014" s="6"/>
      <c r="ET1014" s="6"/>
      <c r="EU1014" s="6"/>
      <c r="EV1014" s="6"/>
      <c r="EW1014" s="6"/>
      <c r="EX1014" s="6"/>
      <c r="EY1014" s="6"/>
      <c r="EZ1014" s="6"/>
      <c r="FA1014" s="6"/>
      <c r="FB1014" s="6"/>
      <c r="FC1014" s="6"/>
      <c r="FD1014" s="6"/>
      <c r="FE1014" s="6"/>
      <c r="FF1014" s="6"/>
      <c r="FG1014" s="6"/>
      <c r="FH1014" s="6"/>
      <c r="FI1014" s="6"/>
      <c r="FJ1014" s="6"/>
      <c r="FK1014" s="6"/>
      <c r="FL1014" s="6"/>
      <c r="FM1014" s="6"/>
      <c r="FN1014" s="6"/>
      <c r="FO1014" s="6"/>
      <c r="FP1014" s="6"/>
      <c r="FQ1014" s="6"/>
      <c r="FR1014" s="6"/>
      <c r="FS1014" s="6"/>
      <c r="FT1014" s="6"/>
      <c r="FU1014" s="6"/>
      <c r="FV1014" s="6"/>
      <c r="FW1014" s="6"/>
      <c r="FX1014" s="6"/>
      <c r="FY1014" s="6"/>
      <c r="FZ1014" s="6"/>
      <c r="GA1014" s="6"/>
      <c r="GB1014" s="6"/>
      <c r="GC1014" s="6"/>
      <c r="GD1014" s="6"/>
      <c r="GE1014" s="6"/>
      <c r="GF1014" s="6"/>
      <c r="GG1014" s="6"/>
      <c r="GH1014" s="6"/>
      <c r="GI1014" s="6"/>
      <c r="GJ1014" s="6"/>
      <c r="GK1014" s="6"/>
      <c r="GL1014" s="6"/>
      <c r="GM1014" s="6"/>
      <c r="GN1014" s="6"/>
      <c r="GO1014" s="6"/>
      <c r="GP1014" s="6"/>
      <c r="GQ1014" s="6"/>
      <c r="GR1014" s="6"/>
      <c r="GS1014" s="6"/>
      <c r="GT1014" s="6"/>
      <c r="GU1014" s="6"/>
      <c r="GV1014" s="6"/>
      <c r="GW1014" s="6"/>
      <c r="GX1014" s="6"/>
      <c r="GY1014" s="6"/>
      <c r="GZ1014" s="6"/>
      <c r="HA1014" s="6"/>
      <c r="HB1014" s="6"/>
      <c r="HC1014" s="6"/>
      <c r="HD1014" s="6"/>
      <c r="HE1014" s="6"/>
      <c r="HF1014" s="6"/>
      <c r="HG1014" s="6"/>
      <c r="HH1014" s="6"/>
      <c r="HI1014" s="6"/>
      <c r="HJ1014" s="6"/>
      <c r="HK1014" s="6"/>
      <c r="HL1014" s="6"/>
      <c r="HM1014" s="6"/>
      <c r="HN1014" s="6"/>
      <c r="HO1014" s="6"/>
      <c r="HP1014" s="6"/>
      <c r="HQ1014" s="6"/>
      <c r="HR1014" s="6"/>
      <c r="HS1014" s="6"/>
      <c r="HT1014" s="6"/>
      <c r="HU1014" s="6"/>
      <c r="HV1014" s="6"/>
      <c r="HW1014" s="6"/>
      <c r="HX1014" s="6"/>
      <c r="HY1014" s="6"/>
      <c r="HZ1014" s="6"/>
      <c r="IA1014" s="6"/>
      <c r="IB1014" s="6"/>
      <c r="IC1014" s="6"/>
      <c r="ID1014" s="6"/>
      <c r="IE1014" s="6"/>
      <c r="IF1014" s="6"/>
      <c r="IG1014" s="6"/>
      <c r="IH1014" s="6"/>
      <c r="II1014" s="6"/>
      <c r="IJ1014" s="6"/>
      <c r="IK1014" s="6"/>
      <c r="IL1014" s="6"/>
    </row>
    <row r="1015" spans="1:246" s="32" customFormat="1" ht="15">
      <c r="A1015" s="110">
        <f t="shared" si="33"/>
        <v>6</v>
      </c>
      <c r="B1015" s="50">
        <v>5</v>
      </c>
      <c r="C1015" s="50">
        <v>2</v>
      </c>
      <c r="D1015" s="50">
        <v>3</v>
      </c>
      <c r="E1015" s="51">
        <v>2</v>
      </c>
      <c r="F1015" s="51">
        <v>2</v>
      </c>
      <c r="G1015" s="51">
        <v>6</v>
      </c>
      <c r="H1015" s="51">
        <v>0</v>
      </c>
      <c r="I1015" s="52" t="str">
        <f t="shared" si="32"/>
        <v>5.2.3.02.02.06.</v>
      </c>
      <c r="J1015" s="53" t="s">
        <v>275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  <c r="EK1015" s="6"/>
      <c r="EL1015" s="6"/>
      <c r="EM1015" s="6"/>
      <c r="EN1015" s="6"/>
      <c r="EO1015" s="6"/>
      <c r="EP1015" s="6"/>
      <c r="EQ1015" s="6"/>
      <c r="ER1015" s="6"/>
      <c r="ES1015" s="6"/>
      <c r="ET1015" s="6"/>
      <c r="EU1015" s="6"/>
      <c r="EV1015" s="6"/>
      <c r="EW1015" s="6"/>
      <c r="EX1015" s="6"/>
      <c r="EY1015" s="6"/>
      <c r="EZ1015" s="6"/>
      <c r="FA1015" s="6"/>
      <c r="FB1015" s="6"/>
      <c r="FC1015" s="6"/>
      <c r="FD1015" s="6"/>
      <c r="FE1015" s="6"/>
      <c r="FF1015" s="6"/>
      <c r="FG1015" s="6"/>
      <c r="FH1015" s="6"/>
      <c r="FI1015" s="6"/>
      <c r="FJ1015" s="6"/>
      <c r="FK1015" s="6"/>
      <c r="FL1015" s="6"/>
      <c r="FM1015" s="6"/>
      <c r="FN1015" s="6"/>
      <c r="FO1015" s="6"/>
      <c r="FP1015" s="6"/>
      <c r="FQ1015" s="6"/>
      <c r="FR1015" s="6"/>
      <c r="FS1015" s="6"/>
      <c r="FT1015" s="6"/>
      <c r="FU1015" s="6"/>
      <c r="FV1015" s="6"/>
      <c r="FW1015" s="6"/>
      <c r="FX1015" s="6"/>
      <c r="FY1015" s="6"/>
      <c r="FZ1015" s="6"/>
      <c r="GA1015" s="6"/>
      <c r="GB1015" s="6"/>
      <c r="GC1015" s="6"/>
      <c r="GD1015" s="6"/>
      <c r="GE1015" s="6"/>
      <c r="GF1015" s="6"/>
      <c r="GG1015" s="6"/>
      <c r="GH1015" s="6"/>
      <c r="GI1015" s="6"/>
      <c r="GJ1015" s="6"/>
      <c r="GK1015" s="6"/>
      <c r="GL1015" s="6"/>
      <c r="GM1015" s="6"/>
      <c r="GN1015" s="6"/>
      <c r="GO1015" s="6"/>
      <c r="GP1015" s="6"/>
      <c r="GQ1015" s="6"/>
      <c r="GR1015" s="6"/>
      <c r="GS1015" s="6"/>
      <c r="GT1015" s="6"/>
      <c r="GU1015" s="6"/>
      <c r="GV1015" s="6"/>
      <c r="GW1015" s="6"/>
      <c r="GX1015" s="6"/>
      <c r="GY1015" s="6"/>
      <c r="GZ1015" s="6"/>
      <c r="HA1015" s="6"/>
      <c r="HB1015" s="6"/>
      <c r="HC1015" s="6"/>
      <c r="HD1015" s="6"/>
      <c r="HE1015" s="6"/>
      <c r="HF1015" s="6"/>
      <c r="HG1015" s="6"/>
      <c r="HH1015" s="6"/>
      <c r="HI1015" s="6"/>
      <c r="HJ1015" s="6"/>
      <c r="HK1015" s="6"/>
      <c r="HL1015" s="6"/>
      <c r="HM1015" s="6"/>
      <c r="HN1015" s="6"/>
      <c r="HO1015" s="6"/>
      <c r="HP1015" s="6"/>
      <c r="HQ1015" s="6"/>
      <c r="HR1015" s="6"/>
      <c r="HS1015" s="6"/>
      <c r="HT1015" s="6"/>
      <c r="HU1015" s="6"/>
      <c r="HV1015" s="6"/>
      <c r="HW1015" s="6"/>
      <c r="HX1015" s="6"/>
      <c r="HY1015" s="6"/>
      <c r="HZ1015" s="6"/>
      <c r="IA1015" s="6"/>
      <c r="IB1015" s="6"/>
      <c r="IC1015" s="6"/>
      <c r="ID1015" s="6"/>
      <c r="IE1015" s="6"/>
      <c r="IF1015" s="6"/>
      <c r="IG1015" s="6"/>
      <c r="IH1015" s="6"/>
      <c r="II1015" s="6"/>
      <c r="IJ1015" s="6"/>
      <c r="IK1015" s="6"/>
      <c r="IL1015" s="6"/>
    </row>
    <row r="1016" spans="1:246" s="32" customFormat="1" ht="15">
      <c r="A1016" s="110">
        <f t="shared" si="33"/>
        <v>6</v>
      </c>
      <c r="B1016" s="50">
        <v>5</v>
      </c>
      <c r="C1016" s="50">
        <v>2</v>
      </c>
      <c r="D1016" s="50">
        <v>3</v>
      </c>
      <c r="E1016" s="51">
        <v>2</v>
      </c>
      <c r="F1016" s="51">
        <v>2</v>
      </c>
      <c r="G1016" s="51">
        <v>7</v>
      </c>
      <c r="H1016" s="51">
        <v>0</v>
      </c>
      <c r="I1016" s="52" t="str">
        <f t="shared" si="32"/>
        <v>5.2.3.02.02.07.</v>
      </c>
      <c r="J1016" s="53" t="s">
        <v>276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  <c r="EK1016" s="6"/>
      <c r="EL1016" s="6"/>
      <c r="EM1016" s="6"/>
      <c r="EN1016" s="6"/>
      <c r="EO1016" s="6"/>
      <c r="EP1016" s="6"/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  <c r="FC1016" s="6"/>
      <c r="FD1016" s="6"/>
      <c r="FE1016" s="6"/>
      <c r="FF1016" s="6"/>
      <c r="FG1016" s="6"/>
      <c r="FH1016" s="6"/>
      <c r="FI1016" s="6"/>
      <c r="FJ1016" s="6"/>
      <c r="FK1016" s="6"/>
      <c r="FL1016" s="6"/>
      <c r="FM1016" s="6"/>
      <c r="FN1016" s="6"/>
      <c r="FO1016" s="6"/>
      <c r="FP1016" s="6"/>
      <c r="FQ1016" s="6"/>
      <c r="FR1016" s="6"/>
      <c r="FS1016" s="6"/>
      <c r="FT1016" s="6"/>
      <c r="FU1016" s="6"/>
      <c r="FV1016" s="6"/>
      <c r="FW1016" s="6"/>
      <c r="FX1016" s="6"/>
      <c r="FY1016" s="6"/>
      <c r="FZ1016" s="6"/>
      <c r="GA1016" s="6"/>
      <c r="GB1016" s="6"/>
      <c r="GC1016" s="6"/>
      <c r="GD1016" s="6"/>
      <c r="GE1016" s="6"/>
      <c r="GF1016" s="6"/>
      <c r="GG1016" s="6"/>
      <c r="GH1016" s="6"/>
      <c r="GI1016" s="6"/>
      <c r="GJ1016" s="6"/>
      <c r="GK1016" s="6"/>
      <c r="GL1016" s="6"/>
      <c r="GM1016" s="6"/>
      <c r="GN1016" s="6"/>
      <c r="GO1016" s="6"/>
      <c r="GP1016" s="6"/>
      <c r="GQ1016" s="6"/>
      <c r="GR1016" s="6"/>
      <c r="GS1016" s="6"/>
      <c r="GT1016" s="6"/>
      <c r="GU1016" s="6"/>
      <c r="GV1016" s="6"/>
      <c r="GW1016" s="6"/>
      <c r="GX1016" s="6"/>
      <c r="GY1016" s="6"/>
      <c r="GZ1016" s="6"/>
      <c r="HA1016" s="6"/>
      <c r="HB1016" s="6"/>
      <c r="HC1016" s="6"/>
      <c r="HD1016" s="6"/>
      <c r="HE1016" s="6"/>
      <c r="HF1016" s="6"/>
      <c r="HG1016" s="6"/>
      <c r="HH1016" s="6"/>
      <c r="HI1016" s="6"/>
      <c r="HJ1016" s="6"/>
      <c r="HK1016" s="6"/>
      <c r="HL1016" s="6"/>
      <c r="HM1016" s="6"/>
      <c r="HN1016" s="6"/>
      <c r="HO1016" s="6"/>
      <c r="HP1016" s="6"/>
      <c r="HQ1016" s="6"/>
      <c r="HR1016" s="6"/>
      <c r="HS1016" s="6"/>
      <c r="HT1016" s="6"/>
      <c r="HU1016" s="6"/>
      <c r="HV1016" s="6"/>
      <c r="HW1016" s="6"/>
      <c r="HX1016" s="6"/>
      <c r="HY1016" s="6"/>
      <c r="HZ1016" s="6"/>
      <c r="IA1016" s="6"/>
      <c r="IB1016" s="6"/>
      <c r="IC1016" s="6"/>
      <c r="ID1016" s="6"/>
      <c r="IE1016" s="6"/>
      <c r="IF1016" s="6"/>
      <c r="IG1016" s="6"/>
      <c r="IH1016" s="6"/>
      <c r="II1016" s="6"/>
      <c r="IJ1016" s="6"/>
      <c r="IK1016" s="6"/>
      <c r="IL1016" s="6"/>
    </row>
    <row r="1017" spans="1:246" s="32" customFormat="1" ht="15">
      <c r="A1017" s="110">
        <f t="shared" si="33"/>
        <v>6</v>
      </c>
      <c r="B1017" s="50">
        <v>5</v>
      </c>
      <c r="C1017" s="50">
        <v>2</v>
      </c>
      <c r="D1017" s="50">
        <v>3</v>
      </c>
      <c r="E1017" s="51">
        <v>2</v>
      </c>
      <c r="F1017" s="51">
        <v>2</v>
      </c>
      <c r="G1017" s="51">
        <v>99</v>
      </c>
      <c r="H1017" s="51">
        <v>0</v>
      </c>
      <c r="I1017" s="52" t="str">
        <f t="shared" si="32"/>
        <v>5.2.3.02.02.99.</v>
      </c>
      <c r="J1017" s="53" t="s">
        <v>271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  <c r="EK1017" s="6"/>
      <c r="EL1017" s="6"/>
      <c r="EM1017" s="6"/>
      <c r="EN1017" s="6"/>
      <c r="EO1017" s="6"/>
      <c r="EP1017" s="6"/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  <c r="FC1017" s="6"/>
      <c r="FD1017" s="6"/>
      <c r="FE1017" s="6"/>
      <c r="FF1017" s="6"/>
      <c r="FG1017" s="6"/>
      <c r="FH1017" s="6"/>
      <c r="FI1017" s="6"/>
      <c r="FJ1017" s="6"/>
      <c r="FK1017" s="6"/>
      <c r="FL1017" s="6"/>
      <c r="FM1017" s="6"/>
      <c r="FN1017" s="6"/>
      <c r="FO1017" s="6"/>
      <c r="FP1017" s="6"/>
      <c r="FQ1017" s="6"/>
      <c r="FR1017" s="6"/>
      <c r="FS1017" s="6"/>
      <c r="FT1017" s="6"/>
      <c r="FU1017" s="6"/>
      <c r="FV1017" s="6"/>
      <c r="FW1017" s="6"/>
      <c r="FX1017" s="6"/>
      <c r="FY1017" s="6"/>
      <c r="FZ1017" s="6"/>
      <c r="GA1017" s="6"/>
      <c r="GB1017" s="6"/>
      <c r="GC1017" s="6"/>
      <c r="GD1017" s="6"/>
      <c r="GE1017" s="6"/>
      <c r="GF1017" s="6"/>
      <c r="GG1017" s="6"/>
      <c r="GH1017" s="6"/>
      <c r="GI1017" s="6"/>
      <c r="GJ1017" s="6"/>
      <c r="GK1017" s="6"/>
      <c r="GL1017" s="6"/>
      <c r="GM1017" s="6"/>
      <c r="GN1017" s="6"/>
      <c r="GO1017" s="6"/>
      <c r="GP1017" s="6"/>
      <c r="GQ1017" s="6"/>
      <c r="GR1017" s="6"/>
      <c r="GS1017" s="6"/>
      <c r="GT1017" s="6"/>
      <c r="GU1017" s="6"/>
      <c r="GV1017" s="6"/>
      <c r="GW1017" s="6"/>
      <c r="GX1017" s="6"/>
      <c r="GY1017" s="6"/>
      <c r="GZ1017" s="6"/>
      <c r="HA1017" s="6"/>
      <c r="HB1017" s="6"/>
      <c r="HC1017" s="6"/>
      <c r="HD1017" s="6"/>
      <c r="HE1017" s="6"/>
      <c r="HF1017" s="6"/>
      <c r="HG1017" s="6"/>
      <c r="HH1017" s="6"/>
      <c r="HI1017" s="6"/>
      <c r="HJ1017" s="6"/>
      <c r="HK1017" s="6"/>
      <c r="HL1017" s="6"/>
      <c r="HM1017" s="6"/>
      <c r="HN1017" s="6"/>
      <c r="HO1017" s="6"/>
      <c r="HP1017" s="6"/>
      <c r="HQ1017" s="6"/>
      <c r="HR1017" s="6"/>
      <c r="HS1017" s="6"/>
      <c r="HT1017" s="6"/>
      <c r="HU1017" s="6"/>
      <c r="HV1017" s="6"/>
      <c r="HW1017" s="6"/>
      <c r="HX1017" s="6"/>
      <c r="HY1017" s="6"/>
      <c r="HZ1017" s="6"/>
      <c r="IA1017" s="6"/>
      <c r="IB1017" s="6"/>
      <c r="IC1017" s="6"/>
      <c r="ID1017" s="6"/>
      <c r="IE1017" s="6"/>
      <c r="IF1017" s="6"/>
      <c r="IG1017" s="6"/>
      <c r="IH1017" s="6"/>
      <c r="II1017" s="6"/>
      <c r="IJ1017" s="6"/>
      <c r="IK1017" s="6"/>
      <c r="IL1017" s="6"/>
    </row>
    <row r="1018" spans="1:246" s="32" customFormat="1" ht="15">
      <c r="A1018" s="27">
        <f t="shared" si="33"/>
        <v>4</v>
      </c>
      <c r="B1018" s="28">
        <v>5</v>
      </c>
      <c r="C1018" s="28">
        <v>2</v>
      </c>
      <c r="D1018" s="28">
        <v>3</v>
      </c>
      <c r="E1018" s="29">
        <v>3</v>
      </c>
      <c r="F1018" s="29">
        <v>0</v>
      </c>
      <c r="G1018" s="29">
        <v>0</v>
      </c>
      <c r="H1018" s="29">
        <v>0</v>
      </c>
      <c r="I1018" s="109" t="str">
        <f t="shared" si="32"/>
        <v>5.2.3.03.</v>
      </c>
      <c r="J1018" s="31" t="s">
        <v>283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  <c r="EK1018" s="6"/>
      <c r="EL1018" s="6"/>
      <c r="EM1018" s="6"/>
      <c r="EN1018" s="6"/>
      <c r="EO1018" s="6"/>
      <c r="EP1018" s="6"/>
      <c r="EQ1018" s="6"/>
      <c r="ER1018" s="6"/>
      <c r="ES1018" s="6"/>
      <c r="ET1018" s="6"/>
      <c r="EU1018" s="6"/>
      <c r="EV1018" s="6"/>
      <c r="EW1018" s="6"/>
      <c r="EX1018" s="6"/>
      <c r="EY1018" s="6"/>
      <c r="EZ1018" s="6"/>
      <c r="FA1018" s="6"/>
      <c r="FB1018" s="6"/>
      <c r="FC1018" s="6"/>
      <c r="FD1018" s="6"/>
      <c r="FE1018" s="6"/>
      <c r="FF1018" s="6"/>
      <c r="FG1018" s="6"/>
      <c r="FH1018" s="6"/>
      <c r="FI1018" s="6"/>
      <c r="FJ1018" s="6"/>
      <c r="FK1018" s="6"/>
      <c r="FL1018" s="6"/>
      <c r="FM1018" s="6"/>
      <c r="FN1018" s="6"/>
      <c r="FO1018" s="6"/>
      <c r="FP1018" s="6"/>
      <c r="FQ1018" s="6"/>
      <c r="FR1018" s="6"/>
      <c r="FS1018" s="6"/>
      <c r="FT1018" s="6"/>
      <c r="FU1018" s="6"/>
      <c r="FV1018" s="6"/>
      <c r="FW1018" s="6"/>
      <c r="FX1018" s="6"/>
      <c r="FY1018" s="6"/>
      <c r="FZ1018" s="6"/>
      <c r="GA1018" s="6"/>
      <c r="GB1018" s="6"/>
      <c r="GC1018" s="6"/>
      <c r="GD1018" s="6"/>
      <c r="GE1018" s="6"/>
      <c r="GF1018" s="6"/>
      <c r="GG1018" s="6"/>
      <c r="GH1018" s="6"/>
      <c r="GI1018" s="6"/>
      <c r="GJ1018" s="6"/>
      <c r="GK1018" s="6"/>
      <c r="GL1018" s="6"/>
      <c r="GM1018" s="6"/>
      <c r="GN1018" s="6"/>
      <c r="GO1018" s="6"/>
      <c r="GP1018" s="6"/>
      <c r="GQ1018" s="6"/>
      <c r="GR1018" s="6"/>
      <c r="GS1018" s="6"/>
      <c r="GT1018" s="6"/>
      <c r="GU1018" s="6"/>
      <c r="GV1018" s="6"/>
      <c r="GW1018" s="6"/>
      <c r="GX1018" s="6"/>
      <c r="GY1018" s="6"/>
      <c r="GZ1018" s="6"/>
      <c r="HA1018" s="6"/>
      <c r="HB1018" s="6"/>
      <c r="HC1018" s="6"/>
      <c r="HD1018" s="6"/>
      <c r="HE1018" s="6"/>
      <c r="HF1018" s="6"/>
      <c r="HG1018" s="6"/>
      <c r="HH1018" s="6"/>
      <c r="HI1018" s="6"/>
      <c r="HJ1018" s="6"/>
      <c r="HK1018" s="6"/>
      <c r="HL1018" s="6"/>
      <c r="HM1018" s="6"/>
      <c r="HN1018" s="6"/>
      <c r="HO1018" s="6"/>
      <c r="HP1018" s="6"/>
      <c r="HQ1018" s="6"/>
      <c r="HR1018" s="6"/>
      <c r="HS1018" s="6"/>
      <c r="HT1018" s="6"/>
      <c r="HU1018" s="6"/>
      <c r="HV1018" s="6"/>
      <c r="HW1018" s="6"/>
      <c r="HX1018" s="6"/>
      <c r="HY1018" s="6"/>
      <c r="HZ1018" s="6"/>
      <c r="IA1018" s="6"/>
      <c r="IB1018" s="6"/>
      <c r="IC1018" s="6"/>
      <c r="ID1018" s="6"/>
      <c r="IE1018" s="6"/>
      <c r="IF1018" s="6"/>
      <c r="IG1018" s="6"/>
      <c r="IH1018" s="6"/>
      <c r="II1018" s="6"/>
      <c r="IJ1018" s="6"/>
      <c r="IK1018" s="6"/>
      <c r="IL1018" s="6"/>
    </row>
    <row r="1019" spans="1:246" s="32" customFormat="1" ht="15">
      <c r="A1019" s="44">
        <f t="shared" si="33"/>
        <v>5</v>
      </c>
      <c r="B1019" s="45">
        <v>5</v>
      </c>
      <c r="C1019" s="45">
        <v>2</v>
      </c>
      <c r="D1019" s="45">
        <v>3</v>
      </c>
      <c r="E1019" s="46">
        <v>3</v>
      </c>
      <c r="F1019" s="46">
        <v>1</v>
      </c>
      <c r="G1019" s="46">
        <v>0</v>
      </c>
      <c r="H1019" s="46">
        <v>0</v>
      </c>
      <c r="I1019" s="47" t="str">
        <f t="shared" si="32"/>
        <v>5.2.3.03.01.</v>
      </c>
      <c r="J1019" s="48" t="s">
        <v>282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  <c r="EK1019" s="6"/>
      <c r="EL1019" s="6"/>
      <c r="EM1019" s="6"/>
      <c r="EN1019" s="6"/>
      <c r="EO1019" s="6"/>
      <c r="EP1019" s="6"/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  <c r="FC1019" s="6"/>
      <c r="FD1019" s="6"/>
      <c r="FE1019" s="6"/>
      <c r="FF1019" s="6"/>
      <c r="FG1019" s="6"/>
      <c r="FH1019" s="6"/>
      <c r="FI1019" s="6"/>
      <c r="FJ1019" s="6"/>
      <c r="FK1019" s="6"/>
      <c r="FL1019" s="6"/>
      <c r="FM1019" s="6"/>
      <c r="FN1019" s="6"/>
      <c r="FO1019" s="6"/>
      <c r="FP1019" s="6"/>
      <c r="FQ1019" s="6"/>
      <c r="FR1019" s="6"/>
      <c r="FS1019" s="6"/>
      <c r="FT1019" s="6"/>
      <c r="FU1019" s="6"/>
      <c r="FV1019" s="6"/>
      <c r="FW1019" s="6"/>
      <c r="FX1019" s="6"/>
      <c r="FY1019" s="6"/>
      <c r="FZ1019" s="6"/>
      <c r="GA1019" s="6"/>
      <c r="GB1019" s="6"/>
      <c r="GC1019" s="6"/>
      <c r="GD1019" s="6"/>
      <c r="GE1019" s="6"/>
      <c r="GF1019" s="6"/>
      <c r="GG1019" s="6"/>
      <c r="GH1019" s="6"/>
      <c r="GI1019" s="6"/>
      <c r="GJ1019" s="6"/>
      <c r="GK1019" s="6"/>
      <c r="GL1019" s="6"/>
      <c r="GM1019" s="6"/>
      <c r="GN1019" s="6"/>
      <c r="GO1019" s="6"/>
      <c r="GP1019" s="6"/>
      <c r="GQ1019" s="6"/>
      <c r="GR1019" s="6"/>
      <c r="GS1019" s="6"/>
      <c r="GT1019" s="6"/>
      <c r="GU1019" s="6"/>
      <c r="GV1019" s="6"/>
      <c r="GW1019" s="6"/>
      <c r="GX1019" s="6"/>
      <c r="GY1019" s="6"/>
      <c r="GZ1019" s="6"/>
      <c r="HA1019" s="6"/>
      <c r="HB1019" s="6"/>
      <c r="HC1019" s="6"/>
      <c r="HD1019" s="6"/>
      <c r="HE1019" s="6"/>
      <c r="HF1019" s="6"/>
      <c r="HG1019" s="6"/>
      <c r="HH1019" s="6"/>
      <c r="HI1019" s="6"/>
      <c r="HJ1019" s="6"/>
      <c r="HK1019" s="6"/>
      <c r="HL1019" s="6"/>
      <c r="HM1019" s="6"/>
      <c r="HN1019" s="6"/>
      <c r="HO1019" s="6"/>
      <c r="HP1019" s="6"/>
      <c r="HQ1019" s="6"/>
      <c r="HR1019" s="6"/>
      <c r="HS1019" s="6"/>
      <c r="HT1019" s="6"/>
      <c r="HU1019" s="6"/>
      <c r="HV1019" s="6"/>
      <c r="HW1019" s="6"/>
      <c r="HX1019" s="6"/>
      <c r="HY1019" s="6"/>
      <c r="HZ1019" s="6"/>
      <c r="IA1019" s="6"/>
      <c r="IB1019" s="6"/>
      <c r="IC1019" s="6"/>
      <c r="ID1019" s="6"/>
      <c r="IE1019" s="6"/>
      <c r="IF1019" s="6"/>
      <c r="IG1019" s="6"/>
      <c r="IH1019" s="6"/>
      <c r="II1019" s="6"/>
      <c r="IJ1019" s="6"/>
      <c r="IK1019" s="6"/>
      <c r="IL1019" s="6"/>
    </row>
    <row r="1020" spans="1:246" s="32" customFormat="1" ht="15">
      <c r="A1020" s="110">
        <f t="shared" si="33"/>
        <v>6</v>
      </c>
      <c r="B1020" s="50">
        <v>5</v>
      </c>
      <c r="C1020" s="50">
        <v>2</v>
      </c>
      <c r="D1020" s="50">
        <v>3</v>
      </c>
      <c r="E1020" s="51">
        <v>3</v>
      </c>
      <c r="F1020" s="51">
        <v>1</v>
      </c>
      <c r="G1020" s="51">
        <v>1</v>
      </c>
      <c r="H1020" s="51">
        <v>0</v>
      </c>
      <c r="I1020" s="52" t="str">
        <f t="shared" si="32"/>
        <v>5.2.3.03.01.01.</v>
      </c>
      <c r="J1020" s="53" t="s">
        <v>268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/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  <c r="FC1020" s="6"/>
      <c r="FD1020" s="6"/>
      <c r="FE1020" s="6"/>
      <c r="FF1020" s="6"/>
      <c r="FG1020" s="6"/>
      <c r="FH1020" s="6"/>
      <c r="FI1020" s="6"/>
      <c r="FJ1020" s="6"/>
      <c r="FK1020" s="6"/>
      <c r="FL1020" s="6"/>
      <c r="FM1020" s="6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/>
      <c r="FZ1020" s="6"/>
      <c r="GA1020" s="6"/>
      <c r="GB1020" s="6"/>
      <c r="GC1020" s="6"/>
      <c r="GD1020" s="6"/>
      <c r="GE1020" s="6"/>
      <c r="GF1020" s="6"/>
      <c r="GG1020" s="6"/>
      <c r="GH1020" s="6"/>
      <c r="GI1020" s="6"/>
      <c r="GJ1020" s="6"/>
      <c r="GK1020" s="6"/>
      <c r="GL1020" s="6"/>
      <c r="GM1020" s="6"/>
      <c r="GN1020" s="6"/>
      <c r="GO1020" s="6"/>
      <c r="GP1020" s="6"/>
      <c r="GQ1020" s="6"/>
      <c r="GR1020" s="6"/>
      <c r="GS1020" s="6"/>
      <c r="GT1020" s="6"/>
      <c r="GU1020" s="6"/>
      <c r="GV1020" s="6"/>
      <c r="GW1020" s="6"/>
      <c r="GX1020" s="6"/>
      <c r="GY1020" s="6"/>
      <c r="GZ1020" s="6"/>
      <c r="HA1020" s="6"/>
      <c r="HB1020" s="6"/>
      <c r="HC1020" s="6"/>
      <c r="HD1020" s="6"/>
      <c r="HE1020" s="6"/>
      <c r="HF1020" s="6"/>
      <c r="HG1020" s="6"/>
      <c r="HH1020" s="6"/>
      <c r="HI1020" s="6"/>
      <c r="HJ1020" s="6"/>
      <c r="HK1020" s="6"/>
      <c r="HL1020" s="6"/>
      <c r="HM1020" s="6"/>
      <c r="HN1020" s="6"/>
      <c r="HO1020" s="6"/>
      <c r="HP1020" s="6"/>
      <c r="HQ1020" s="6"/>
      <c r="HR1020" s="6"/>
      <c r="HS1020" s="6"/>
      <c r="HT1020" s="6"/>
      <c r="HU1020" s="6"/>
      <c r="HV1020" s="6"/>
      <c r="HW1020" s="6"/>
      <c r="HX1020" s="6"/>
      <c r="HY1020" s="6"/>
      <c r="HZ1020" s="6"/>
      <c r="IA1020" s="6"/>
      <c r="IB1020" s="6"/>
      <c r="IC1020" s="6"/>
      <c r="ID1020" s="6"/>
      <c r="IE1020" s="6"/>
      <c r="IF1020" s="6"/>
      <c r="IG1020" s="6"/>
      <c r="IH1020" s="6"/>
      <c r="II1020" s="6"/>
      <c r="IJ1020" s="6"/>
      <c r="IK1020" s="6"/>
      <c r="IL1020" s="6"/>
    </row>
    <row r="1021" spans="1:246" s="32" customFormat="1" ht="15">
      <c r="A1021" s="110">
        <f t="shared" si="33"/>
        <v>6</v>
      </c>
      <c r="B1021" s="50">
        <v>5</v>
      </c>
      <c r="C1021" s="50">
        <v>2</v>
      </c>
      <c r="D1021" s="50">
        <v>3</v>
      </c>
      <c r="E1021" s="51">
        <v>3</v>
      </c>
      <c r="F1021" s="51">
        <v>1</v>
      </c>
      <c r="G1021" s="51">
        <v>2</v>
      </c>
      <c r="H1021" s="51">
        <v>0</v>
      </c>
      <c r="I1021" s="52" t="str">
        <f t="shared" si="32"/>
        <v>5.2.3.03.01.02.</v>
      </c>
      <c r="J1021" s="53" t="s">
        <v>269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  <c r="EK1021" s="6"/>
      <c r="EL1021" s="6"/>
      <c r="EM1021" s="6"/>
      <c r="EN1021" s="6"/>
      <c r="EO1021" s="6"/>
      <c r="EP1021" s="6"/>
      <c r="EQ1021" s="6"/>
      <c r="ER1021" s="6"/>
      <c r="ES1021" s="6"/>
      <c r="ET1021" s="6"/>
      <c r="EU1021" s="6"/>
      <c r="EV1021" s="6"/>
      <c r="EW1021" s="6"/>
      <c r="EX1021" s="6"/>
      <c r="EY1021" s="6"/>
      <c r="EZ1021" s="6"/>
      <c r="FA1021" s="6"/>
      <c r="FB1021" s="6"/>
      <c r="FC1021" s="6"/>
      <c r="FD1021" s="6"/>
      <c r="FE1021" s="6"/>
      <c r="FF1021" s="6"/>
      <c r="FG1021" s="6"/>
      <c r="FH1021" s="6"/>
      <c r="FI1021" s="6"/>
      <c r="FJ1021" s="6"/>
      <c r="FK1021" s="6"/>
      <c r="FL1021" s="6"/>
      <c r="FM1021" s="6"/>
      <c r="FN1021" s="6"/>
      <c r="FO1021" s="6"/>
      <c r="FP1021" s="6"/>
      <c r="FQ1021" s="6"/>
      <c r="FR1021" s="6"/>
      <c r="FS1021" s="6"/>
      <c r="FT1021" s="6"/>
      <c r="FU1021" s="6"/>
      <c r="FV1021" s="6"/>
      <c r="FW1021" s="6"/>
      <c r="FX1021" s="6"/>
      <c r="FY1021" s="6"/>
      <c r="FZ1021" s="6"/>
      <c r="GA1021" s="6"/>
      <c r="GB1021" s="6"/>
      <c r="GC1021" s="6"/>
      <c r="GD1021" s="6"/>
      <c r="GE1021" s="6"/>
      <c r="GF1021" s="6"/>
      <c r="GG1021" s="6"/>
      <c r="GH1021" s="6"/>
      <c r="GI1021" s="6"/>
      <c r="GJ1021" s="6"/>
      <c r="GK1021" s="6"/>
      <c r="GL1021" s="6"/>
      <c r="GM1021" s="6"/>
      <c r="GN1021" s="6"/>
      <c r="GO1021" s="6"/>
      <c r="GP1021" s="6"/>
      <c r="GQ1021" s="6"/>
      <c r="GR1021" s="6"/>
      <c r="GS1021" s="6"/>
      <c r="GT1021" s="6"/>
      <c r="GU1021" s="6"/>
      <c r="GV1021" s="6"/>
      <c r="GW1021" s="6"/>
      <c r="GX1021" s="6"/>
      <c r="GY1021" s="6"/>
      <c r="GZ1021" s="6"/>
      <c r="HA1021" s="6"/>
      <c r="HB1021" s="6"/>
      <c r="HC1021" s="6"/>
      <c r="HD1021" s="6"/>
      <c r="HE1021" s="6"/>
      <c r="HF1021" s="6"/>
      <c r="HG1021" s="6"/>
      <c r="HH1021" s="6"/>
      <c r="HI1021" s="6"/>
      <c r="HJ1021" s="6"/>
      <c r="HK1021" s="6"/>
      <c r="HL1021" s="6"/>
      <c r="HM1021" s="6"/>
      <c r="HN1021" s="6"/>
      <c r="HO1021" s="6"/>
      <c r="HP1021" s="6"/>
      <c r="HQ1021" s="6"/>
      <c r="HR1021" s="6"/>
      <c r="HS1021" s="6"/>
      <c r="HT1021" s="6"/>
      <c r="HU1021" s="6"/>
      <c r="HV1021" s="6"/>
      <c r="HW1021" s="6"/>
      <c r="HX1021" s="6"/>
      <c r="HY1021" s="6"/>
      <c r="HZ1021" s="6"/>
      <c r="IA1021" s="6"/>
      <c r="IB1021" s="6"/>
      <c r="IC1021" s="6"/>
      <c r="ID1021" s="6"/>
      <c r="IE1021" s="6"/>
      <c r="IF1021" s="6"/>
      <c r="IG1021" s="6"/>
      <c r="IH1021" s="6"/>
      <c r="II1021" s="6"/>
      <c r="IJ1021" s="6"/>
      <c r="IK1021" s="6"/>
      <c r="IL1021" s="6"/>
    </row>
    <row r="1022" spans="1:246" s="32" customFormat="1" ht="15">
      <c r="A1022" s="110">
        <f t="shared" si="33"/>
        <v>6</v>
      </c>
      <c r="B1022" s="50">
        <v>5</v>
      </c>
      <c r="C1022" s="50">
        <v>2</v>
      </c>
      <c r="D1022" s="50">
        <v>3</v>
      </c>
      <c r="E1022" s="51">
        <v>3</v>
      </c>
      <c r="F1022" s="51">
        <v>1</v>
      </c>
      <c r="G1022" s="51">
        <v>3</v>
      </c>
      <c r="H1022" s="51">
        <v>0</v>
      </c>
      <c r="I1022" s="52" t="str">
        <f t="shared" si="32"/>
        <v>5.2.3.03.01.03.</v>
      </c>
      <c r="J1022" s="53" t="s">
        <v>270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6"/>
      <c r="EK1022" s="6"/>
      <c r="EL1022" s="6"/>
      <c r="EM1022" s="6"/>
      <c r="EN1022" s="6"/>
      <c r="EO1022" s="6"/>
      <c r="EP1022" s="6"/>
      <c r="EQ1022" s="6"/>
      <c r="ER1022" s="6"/>
      <c r="ES1022" s="6"/>
      <c r="ET1022" s="6"/>
      <c r="EU1022" s="6"/>
      <c r="EV1022" s="6"/>
      <c r="EW1022" s="6"/>
      <c r="EX1022" s="6"/>
      <c r="EY1022" s="6"/>
      <c r="EZ1022" s="6"/>
      <c r="FA1022" s="6"/>
      <c r="FB1022" s="6"/>
      <c r="FC1022" s="6"/>
      <c r="FD1022" s="6"/>
      <c r="FE1022" s="6"/>
      <c r="FF1022" s="6"/>
      <c r="FG1022" s="6"/>
      <c r="FH1022" s="6"/>
      <c r="FI1022" s="6"/>
      <c r="FJ1022" s="6"/>
      <c r="FK1022" s="6"/>
      <c r="FL1022" s="6"/>
      <c r="FM1022" s="6"/>
      <c r="FN1022" s="6"/>
      <c r="FO1022" s="6"/>
      <c r="FP1022" s="6"/>
      <c r="FQ1022" s="6"/>
      <c r="FR1022" s="6"/>
      <c r="FS1022" s="6"/>
      <c r="FT1022" s="6"/>
      <c r="FU1022" s="6"/>
      <c r="FV1022" s="6"/>
      <c r="FW1022" s="6"/>
      <c r="FX1022" s="6"/>
      <c r="FY1022" s="6"/>
      <c r="FZ1022" s="6"/>
      <c r="GA1022" s="6"/>
      <c r="GB1022" s="6"/>
      <c r="GC1022" s="6"/>
      <c r="GD1022" s="6"/>
      <c r="GE1022" s="6"/>
      <c r="GF1022" s="6"/>
      <c r="GG1022" s="6"/>
      <c r="GH1022" s="6"/>
      <c r="GI1022" s="6"/>
      <c r="GJ1022" s="6"/>
      <c r="GK1022" s="6"/>
      <c r="GL1022" s="6"/>
      <c r="GM1022" s="6"/>
      <c r="GN1022" s="6"/>
      <c r="GO1022" s="6"/>
      <c r="GP1022" s="6"/>
      <c r="GQ1022" s="6"/>
      <c r="GR1022" s="6"/>
      <c r="GS1022" s="6"/>
      <c r="GT1022" s="6"/>
      <c r="GU1022" s="6"/>
      <c r="GV1022" s="6"/>
      <c r="GW1022" s="6"/>
      <c r="GX1022" s="6"/>
      <c r="GY1022" s="6"/>
      <c r="GZ1022" s="6"/>
      <c r="HA1022" s="6"/>
      <c r="HB1022" s="6"/>
      <c r="HC1022" s="6"/>
      <c r="HD1022" s="6"/>
      <c r="HE1022" s="6"/>
      <c r="HF1022" s="6"/>
      <c r="HG1022" s="6"/>
      <c r="HH1022" s="6"/>
      <c r="HI1022" s="6"/>
      <c r="HJ1022" s="6"/>
      <c r="HK1022" s="6"/>
      <c r="HL1022" s="6"/>
      <c r="HM1022" s="6"/>
      <c r="HN1022" s="6"/>
      <c r="HO1022" s="6"/>
      <c r="HP1022" s="6"/>
      <c r="HQ1022" s="6"/>
      <c r="HR1022" s="6"/>
      <c r="HS1022" s="6"/>
      <c r="HT1022" s="6"/>
      <c r="HU1022" s="6"/>
      <c r="HV1022" s="6"/>
      <c r="HW1022" s="6"/>
      <c r="HX1022" s="6"/>
      <c r="HY1022" s="6"/>
      <c r="HZ1022" s="6"/>
      <c r="IA1022" s="6"/>
      <c r="IB1022" s="6"/>
      <c r="IC1022" s="6"/>
      <c r="ID1022" s="6"/>
      <c r="IE1022" s="6"/>
      <c r="IF1022" s="6"/>
      <c r="IG1022" s="6"/>
      <c r="IH1022" s="6"/>
      <c r="II1022" s="6"/>
      <c r="IJ1022" s="6"/>
      <c r="IK1022" s="6"/>
      <c r="IL1022" s="6"/>
    </row>
    <row r="1023" spans="1:246" s="32" customFormat="1" ht="15">
      <c r="A1023" s="110">
        <f t="shared" si="33"/>
        <v>6</v>
      </c>
      <c r="B1023" s="50">
        <v>5</v>
      </c>
      <c r="C1023" s="50">
        <v>2</v>
      </c>
      <c r="D1023" s="50">
        <v>3</v>
      </c>
      <c r="E1023" s="51">
        <v>3</v>
      </c>
      <c r="F1023" s="51">
        <v>1</v>
      </c>
      <c r="G1023" s="51">
        <v>4</v>
      </c>
      <c r="H1023" s="51">
        <v>0</v>
      </c>
      <c r="I1023" s="52" t="str">
        <f t="shared" si="32"/>
        <v>5.2.3.03.01.04.</v>
      </c>
      <c r="J1023" s="53" t="s">
        <v>272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/>
      <c r="HA1023" s="6"/>
      <c r="HB1023" s="6"/>
      <c r="HC1023" s="6"/>
      <c r="HD1023" s="6"/>
      <c r="HE1023" s="6"/>
      <c r="HF1023" s="6"/>
      <c r="HG1023" s="6"/>
      <c r="HH1023" s="6"/>
      <c r="HI1023" s="6"/>
      <c r="HJ1023" s="6"/>
      <c r="HK1023" s="6"/>
      <c r="HL1023" s="6"/>
      <c r="HM1023" s="6"/>
      <c r="HN1023" s="6"/>
      <c r="HO1023" s="6"/>
      <c r="HP1023" s="6"/>
      <c r="HQ1023" s="6"/>
      <c r="HR1023" s="6"/>
      <c r="HS1023" s="6"/>
      <c r="HT1023" s="6"/>
      <c r="HU1023" s="6"/>
      <c r="HV1023" s="6"/>
      <c r="HW1023" s="6"/>
      <c r="HX1023" s="6"/>
      <c r="HY1023" s="6"/>
      <c r="HZ1023" s="6"/>
      <c r="IA1023" s="6"/>
      <c r="IB1023" s="6"/>
      <c r="IC1023" s="6"/>
      <c r="ID1023" s="6"/>
      <c r="IE1023" s="6"/>
      <c r="IF1023" s="6"/>
      <c r="IG1023" s="6"/>
      <c r="IH1023" s="6"/>
      <c r="II1023" s="6"/>
      <c r="IJ1023" s="6"/>
      <c r="IK1023" s="6"/>
      <c r="IL1023" s="6"/>
    </row>
    <row r="1024" spans="1:246" s="32" customFormat="1" ht="15">
      <c r="A1024" s="110">
        <f t="shared" si="33"/>
        <v>6</v>
      </c>
      <c r="B1024" s="50">
        <v>5</v>
      </c>
      <c r="C1024" s="50">
        <v>2</v>
      </c>
      <c r="D1024" s="50">
        <v>3</v>
      </c>
      <c r="E1024" s="51">
        <v>3</v>
      </c>
      <c r="F1024" s="51">
        <v>1</v>
      </c>
      <c r="G1024" s="51">
        <v>5</v>
      </c>
      <c r="H1024" s="51">
        <v>0</v>
      </c>
      <c r="I1024" s="52" t="str">
        <f t="shared" si="32"/>
        <v>5.2.3.03.01.05.</v>
      </c>
      <c r="J1024" s="53" t="s">
        <v>273</v>
      </c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/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  <c r="FD1024" s="6"/>
      <c r="FE1024" s="6"/>
      <c r="FF1024" s="6"/>
      <c r="FG1024" s="6"/>
      <c r="FH1024" s="6"/>
      <c r="FI1024" s="6"/>
      <c r="FJ1024" s="6"/>
      <c r="FK1024" s="6"/>
      <c r="FL1024" s="6"/>
      <c r="FM1024" s="6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/>
      <c r="GL1024" s="6"/>
      <c r="GM1024" s="6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  <c r="GY1024" s="6"/>
      <c r="GZ1024" s="6"/>
      <c r="HA1024" s="6"/>
      <c r="HB1024" s="6"/>
      <c r="HC1024" s="6"/>
      <c r="HD1024" s="6"/>
      <c r="HE1024" s="6"/>
      <c r="HF1024" s="6"/>
      <c r="HG1024" s="6"/>
      <c r="HH1024" s="6"/>
      <c r="HI1024" s="6"/>
      <c r="HJ1024" s="6"/>
      <c r="HK1024" s="6"/>
      <c r="HL1024" s="6"/>
      <c r="HM1024" s="6"/>
      <c r="HN1024" s="6"/>
      <c r="HO1024" s="6"/>
      <c r="HP1024" s="6"/>
      <c r="HQ1024" s="6"/>
      <c r="HR1024" s="6"/>
      <c r="HS1024" s="6"/>
      <c r="HT1024" s="6"/>
      <c r="HU1024" s="6"/>
      <c r="HV1024" s="6"/>
      <c r="HW1024" s="6"/>
      <c r="HX1024" s="6"/>
      <c r="HY1024" s="6"/>
      <c r="HZ1024" s="6"/>
      <c r="IA1024" s="6"/>
      <c r="IB1024" s="6"/>
      <c r="IC1024" s="6"/>
      <c r="ID1024" s="6"/>
      <c r="IE1024" s="6"/>
      <c r="IF1024" s="6"/>
      <c r="IG1024" s="6"/>
      <c r="IH1024" s="6"/>
      <c r="II1024" s="6"/>
      <c r="IJ1024" s="6"/>
      <c r="IK1024" s="6"/>
      <c r="IL1024" s="6"/>
    </row>
    <row r="1025" spans="1:246" s="32" customFormat="1" ht="15">
      <c r="A1025" s="110">
        <f t="shared" si="33"/>
        <v>6</v>
      </c>
      <c r="B1025" s="50">
        <v>5</v>
      </c>
      <c r="C1025" s="50">
        <v>2</v>
      </c>
      <c r="D1025" s="50">
        <v>3</v>
      </c>
      <c r="E1025" s="51">
        <v>3</v>
      </c>
      <c r="F1025" s="51">
        <v>1</v>
      </c>
      <c r="G1025" s="51">
        <v>6</v>
      </c>
      <c r="H1025" s="51">
        <v>0</v>
      </c>
      <c r="I1025" s="52" t="str">
        <f t="shared" si="32"/>
        <v>5.2.3.03.01.06.</v>
      </c>
      <c r="J1025" s="53" t="s">
        <v>275</v>
      </c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  <c r="EK1025" s="6"/>
      <c r="EL1025" s="6"/>
      <c r="EM1025" s="6"/>
      <c r="EN1025" s="6"/>
      <c r="EO1025" s="6"/>
      <c r="EP1025" s="6"/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  <c r="FC1025" s="6"/>
      <c r="FD1025" s="6"/>
      <c r="FE1025" s="6"/>
      <c r="FF1025" s="6"/>
      <c r="FG1025" s="6"/>
      <c r="FH1025" s="6"/>
      <c r="FI1025" s="6"/>
      <c r="FJ1025" s="6"/>
      <c r="FK1025" s="6"/>
      <c r="FL1025" s="6"/>
      <c r="FM1025" s="6"/>
      <c r="FN1025" s="6"/>
      <c r="FO1025" s="6"/>
      <c r="FP1025" s="6"/>
      <c r="FQ1025" s="6"/>
      <c r="FR1025" s="6"/>
      <c r="FS1025" s="6"/>
      <c r="FT1025" s="6"/>
      <c r="FU1025" s="6"/>
      <c r="FV1025" s="6"/>
      <c r="FW1025" s="6"/>
      <c r="FX1025" s="6"/>
      <c r="FY1025" s="6"/>
      <c r="FZ1025" s="6"/>
      <c r="GA1025" s="6"/>
      <c r="GB1025" s="6"/>
      <c r="GC1025" s="6"/>
      <c r="GD1025" s="6"/>
      <c r="GE1025" s="6"/>
      <c r="GF1025" s="6"/>
      <c r="GG1025" s="6"/>
      <c r="GH1025" s="6"/>
      <c r="GI1025" s="6"/>
      <c r="GJ1025" s="6"/>
      <c r="GK1025" s="6"/>
      <c r="GL1025" s="6"/>
      <c r="GM1025" s="6"/>
      <c r="GN1025" s="6"/>
      <c r="GO1025" s="6"/>
      <c r="GP1025" s="6"/>
      <c r="GQ1025" s="6"/>
      <c r="GR1025" s="6"/>
      <c r="GS1025" s="6"/>
      <c r="GT1025" s="6"/>
      <c r="GU1025" s="6"/>
      <c r="GV1025" s="6"/>
      <c r="GW1025" s="6"/>
      <c r="GX1025" s="6"/>
      <c r="GY1025" s="6"/>
      <c r="GZ1025" s="6"/>
      <c r="HA1025" s="6"/>
      <c r="HB1025" s="6"/>
      <c r="HC1025" s="6"/>
      <c r="HD1025" s="6"/>
      <c r="HE1025" s="6"/>
      <c r="HF1025" s="6"/>
      <c r="HG1025" s="6"/>
      <c r="HH1025" s="6"/>
      <c r="HI1025" s="6"/>
      <c r="HJ1025" s="6"/>
      <c r="HK1025" s="6"/>
      <c r="HL1025" s="6"/>
      <c r="HM1025" s="6"/>
      <c r="HN1025" s="6"/>
      <c r="HO1025" s="6"/>
      <c r="HP1025" s="6"/>
      <c r="HQ1025" s="6"/>
      <c r="HR1025" s="6"/>
      <c r="HS1025" s="6"/>
      <c r="HT1025" s="6"/>
      <c r="HU1025" s="6"/>
      <c r="HV1025" s="6"/>
      <c r="HW1025" s="6"/>
      <c r="HX1025" s="6"/>
      <c r="HY1025" s="6"/>
      <c r="HZ1025" s="6"/>
      <c r="IA1025" s="6"/>
      <c r="IB1025" s="6"/>
      <c r="IC1025" s="6"/>
      <c r="ID1025" s="6"/>
      <c r="IE1025" s="6"/>
      <c r="IF1025" s="6"/>
      <c r="IG1025" s="6"/>
      <c r="IH1025" s="6"/>
      <c r="II1025" s="6"/>
      <c r="IJ1025" s="6"/>
      <c r="IK1025" s="6"/>
      <c r="IL1025" s="6"/>
    </row>
    <row r="1026" spans="1:246" s="32" customFormat="1" ht="15">
      <c r="A1026" s="110">
        <f t="shared" si="33"/>
        <v>6</v>
      </c>
      <c r="B1026" s="50">
        <v>5</v>
      </c>
      <c r="C1026" s="50">
        <v>2</v>
      </c>
      <c r="D1026" s="50">
        <v>3</v>
      </c>
      <c r="E1026" s="51">
        <v>3</v>
      </c>
      <c r="F1026" s="51">
        <v>1</v>
      </c>
      <c r="G1026" s="51">
        <v>7</v>
      </c>
      <c r="H1026" s="51">
        <v>0</v>
      </c>
      <c r="I1026" s="52" t="str">
        <f t="shared" si="32"/>
        <v>5.2.3.03.01.07.</v>
      </c>
      <c r="J1026" s="53" t="s">
        <v>276</v>
      </c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  <c r="EK1026" s="6"/>
      <c r="EL1026" s="6"/>
      <c r="EM1026" s="6"/>
      <c r="EN1026" s="6"/>
      <c r="EO1026" s="6"/>
      <c r="EP1026" s="6"/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  <c r="FC1026" s="6"/>
      <c r="FD1026" s="6"/>
      <c r="FE1026" s="6"/>
      <c r="FF1026" s="6"/>
      <c r="FG1026" s="6"/>
      <c r="FH1026" s="6"/>
      <c r="FI1026" s="6"/>
      <c r="FJ1026" s="6"/>
      <c r="FK1026" s="6"/>
      <c r="FL1026" s="6"/>
      <c r="FM1026" s="6"/>
      <c r="FN1026" s="6"/>
      <c r="FO1026" s="6"/>
      <c r="FP1026" s="6"/>
      <c r="FQ1026" s="6"/>
      <c r="FR1026" s="6"/>
      <c r="FS1026" s="6"/>
      <c r="FT1026" s="6"/>
      <c r="FU1026" s="6"/>
      <c r="FV1026" s="6"/>
      <c r="FW1026" s="6"/>
      <c r="FX1026" s="6"/>
      <c r="FY1026" s="6"/>
      <c r="FZ1026" s="6"/>
      <c r="GA1026" s="6"/>
      <c r="GB1026" s="6"/>
      <c r="GC1026" s="6"/>
      <c r="GD1026" s="6"/>
      <c r="GE1026" s="6"/>
      <c r="GF1026" s="6"/>
      <c r="GG1026" s="6"/>
      <c r="GH1026" s="6"/>
      <c r="GI1026" s="6"/>
      <c r="GJ1026" s="6"/>
      <c r="GK1026" s="6"/>
      <c r="GL1026" s="6"/>
      <c r="GM1026" s="6"/>
      <c r="GN1026" s="6"/>
      <c r="GO1026" s="6"/>
      <c r="GP1026" s="6"/>
      <c r="GQ1026" s="6"/>
      <c r="GR1026" s="6"/>
      <c r="GS1026" s="6"/>
      <c r="GT1026" s="6"/>
      <c r="GU1026" s="6"/>
      <c r="GV1026" s="6"/>
      <c r="GW1026" s="6"/>
      <c r="GX1026" s="6"/>
      <c r="GY1026" s="6"/>
      <c r="GZ1026" s="6"/>
      <c r="HA1026" s="6"/>
      <c r="HB1026" s="6"/>
      <c r="HC1026" s="6"/>
      <c r="HD1026" s="6"/>
      <c r="HE1026" s="6"/>
      <c r="HF1026" s="6"/>
      <c r="HG1026" s="6"/>
      <c r="HH1026" s="6"/>
      <c r="HI1026" s="6"/>
      <c r="HJ1026" s="6"/>
      <c r="HK1026" s="6"/>
      <c r="HL1026" s="6"/>
      <c r="HM1026" s="6"/>
      <c r="HN1026" s="6"/>
      <c r="HO1026" s="6"/>
      <c r="HP1026" s="6"/>
      <c r="HQ1026" s="6"/>
      <c r="HR1026" s="6"/>
      <c r="HS1026" s="6"/>
      <c r="HT1026" s="6"/>
      <c r="HU1026" s="6"/>
      <c r="HV1026" s="6"/>
      <c r="HW1026" s="6"/>
      <c r="HX1026" s="6"/>
      <c r="HY1026" s="6"/>
      <c r="HZ1026" s="6"/>
      <c r="IA1026" s="6"/>
      <c r="IB1026" s="6"/>
      <c r="IC1026" s="6"/>
      <c r="ID1026" s="6"/>
      <c r="IE1026" s="6"/>
      <c r="IF1026" s="6"/>
      <c r="IG1026" s="6"/>
      <c r="IH1026" s="6"/>
      <c r="II1026" s="6"/>
      <c r="IJ1026" s="6"/>
      <c r="IK1026" s="6"/>
      <c r="IL1026" s="6"/>
    </row>
    <row r="1027" spans="1:246" s="32" customFormat="1" ht="15">
      <c r="A1027" s="110">
        <f t="shared" si="33"/>
        <v>6</v>
      </c>
      <c r="B1027" s="50">
        <v>5</v>
      </c>
      <c r="C1027" s="50">
        <v>2</v>
      </c>
      <c r="D1027" s="50">
        <v>3</v>
      </c>
      <c r="E1027" s="51">
        <v>3</v>
      </c>
      <c r="F1027" s="51">
        <v>1</v>
      </c>
      <c r="G1027" s="51">
        <v>99</v>
      </c>
      <c r="H1027" s="51">
        <v>0</v>
      </c>
      <c r="I1027" s="52" t="str">
        <f t="shared" si="32"/>
        <v>5.2.3.03.01.99.</v>
      </c>
      <c r="J1027" s="53" t="s">
        <v>271</v>
      </c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/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  <c r="FC1027" s="6"/>
      <c r="FD1027" s="6"/>
      <c r="FE1027" s="6"/>
      <c r="FF1027" s="6"/>
      <c r="FG1027" s="6"/>
      <c r="FH1027" s="6"/>
      <c r="FI1027" s="6"/>
      <c r="FJ1027" s="6"/>
      <c r="FK1027" s="6"/>
      <c r="FL1027" s="6"/>
      <c r="FM1027" s="6"/>
      <c r="FN1027" s="6"/>
      <c r="FO1027" s="6"/>
      <c r="FP1027" s="6"/>
      <c r="FQ1027" s="6"/>
      <c r="FR1027" s="6"/>
      <c r="FS1027" s="6"/>
      <c r="FT1027" s="6"/>
      <c r="FU1027" s="6"/>
      <c r="FV1027" s="6"/>
      <c r="FW1027" s="6"/>
      <c r="FX1027" s="6"/>
      <c r="FY1027" s="6"/>
      <c r="FZ1027" s="6"/>
      <c r="GA1027" s="6"/>
      <c r="GB1027" s="6"/>
      <c r="GC1027" s="6"/>
      <c r="GD1027" s="6"/>
      <c r="GE1027" s="6"/>
      <c r="GF1027" s="6"/>
      <c r="GG1027" s="6"/>
      <c r="GH1027" s="6"/>
      <c r="GI1027" s="6"/>
      <c r="GJ1027" s="6"/>
      <c r="GK1027" s="6"/>
      <c r="GL1027" s="6"/>
      <c r="GM1027" s="6"/>
      <c r="GN1027" s="6"/>
      <c r="GO1027" s="6"/>
      <c r="GP1027" s="6"/>
      <c r="GQ1027" s="6"/>
      <c r="GR1027" s="6"/>
      <c r="GS1027" s="6"/>
      <c r="GT1027" s="6"/>
      <c r="GU1027" s="6"/>
      <c r="GV1027" s="6"/>
      <c r="GW1027" s="6"/>
      <c r="GX1027" s="6"/>
      <c r="GY1027" s="6"/>
      <c r="GZ1027" s="6"/>
      <c r="HA1027" s="6"/>
      <c r="HB1027" s="6"/>
      <c r="HC1027" s="6"/>
      <c r="HD1027" s="6"/>
      <c r="HE1027" s="6"/>
      <c r="HF1027" s="6"/>
      <c r="HG1027" s="6"/>
      <c r="HH1027" s="6"/>
      <c r="HI1027" s="6"/>
      <c r="HJ1027" s="6"/>
      <c r="HK1027" s="6"/>
      <c r="HL1027" s="6"/>
      <c r="HM1027" s="6"/>
      <c r="HN1027" s="6"/>
      <c r="HO1027" s="6"/>
      <c r="HP1027" s="6"/>
      <c r="HQ1027" s="6"/>
      <c r="HR1027" s="6"/>
      <c r="HS1027" s="6"/>
      <c r="HT1027" s="6"/>
      <c r="HU1027" s="6"/>
      <c r="HV1027" s="6"/>
      <c r="HW1027" s="6"/>
      <c r="HX1027" s="6"/>
      <c r="HY1027" s="6"/>
      <c r="HZ1027" s="6"/>
      <c r="IA1027" s="6"/>
      <c r="IB1027" s="6"/>
      <c r="IC1027" s="6"/>
      <c r="ID1027" s="6"/>
      <c r="IE1027" s="6"/>
      <c r="IF1027" s="6"/>
      <c r="IG1027" s="6"/>
      <c r="IH1027" s="6"/>
      <c r="II1027" s="6"/>
      <c r="IJ1027" s="6"/>
      <c r="IK1027" s="6"/>
      <c r="IL1027" s="6"/>
    </row>
    <row r="1028" spans="1:246" s="32" customFormat="1" ht="15">
      <c r="A1028" s="44">
        <f t="shared" si="33"/>
        <v>5</v>
      </c>
      <c r="B1028" s="45">
        <v>5</v>
      </c>
      <c r="C1028" s="45">
        <v>2</v>
      </c>
      <c r="D1028" s="45">
        <v>3</v>
      </c>
      <c r="E1028" s="46">
        <v>3</v>
      </c>
      <c r="F1028" s="46">
        <v>2</v>
      </c>
      <c r="G1028" s="46">
        <v>0</v>
      </c>
      <c r="H1028" s="46">
        <v>0</v>
      </c>
      <c r="I1028" s="47" t="str">
        <f t="shared" si="32"/>
        <v>5.2.3.03.02.</v>
      </c>
      <c r="J1028" s="48" t="s">
        <v>280</v>
      </c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  <c r="EK1028" s="6"/>
      <c r="EL1028" s="6"/>
      <c r="EM1028" s="6"/>
      <c r="EN1028" s="6"/>
      <c r="EO1028" s="6"/>
      <c r="EP1028" s="6"/>
      <c r="EQ1028" s="6"/>
      <c r="ER1028" s="6"/>
      <c r="ES1028" s="6"/>
      <c r="ET1028" s="6"/>
      <c r="EU1028" s="6"/>
      <c r="EV1028" s="6"/>
      <c r="EW1028" s="6"/>
      <c r="EX1028" s="6"/>
      <c r="EY1028" s="6"/>
      <c r="EZ1028" s="6"/>
      <c r="FA1028" s="6"/>
      <c r="FB1028" s="6"/>
      <c r="FC1028" s="6"/>
      <c r="FD1028" s="6"/>
      <c r="FE1028" s="6"/>
      <c r="FF1028" s="6"/>
      <c r="FG1028" s="6"/>
      <c r="FH1028" s="6"/>
      <c r="FI1028" s="6"/>
      <c r="FJ1028" s="6"/>
      <c r="FK1028" s="6"/>
      <c r="FL1028" s="6"/>
      <c r="FM1028" s="6"/>
      <c r="FN1028" s="6"/>
      <c r="FO1028" s="6"/>
      <c r="FP1028" s="6"/>
      <c r="FQ1028" s="6"/>
      <c r="FR1028" s="6"/>
      <c r="FS1028" s="6"/>
      <c r="FT1028" s="6"/>
      <c r="FU1028" s="6"/>
      <c r="FV1028" s="6"/>
      <c r="FW1028" s="6"/>
      <c r="FX1028" s="6"/>
      <c r="FY1028" s="6"/>
      <c r="FZ1028" s="6"/>
      <c r="GA1028" s="6"/>
      <c r="GB1028" s="6"/>
      <c r="GC1028" s="6"/>
      <c r="GD1028" s="6"/>
      <c r="GE1028" s="6"/>
      <c r="GF1028" s="6"/>
      <c r="GG1028" s="6"/>
      <c r="GH1028" s="6"/>
      <c r="GI1028" s="6"/>
      <c r="GJ1028" s="6"/>
      <c r="GK1028" s="6"/>
      <c r="GL1028" s="6"/>
      <c r="GM1028" s="6"/>
      <c r="GN1028" s="6"/>
      <c r="GO1028" s="6"/>
      <c r="GP1028" s="6"/>
      <c r="GQ1028" s="6"/>
      <c r="GR1028" s="6"/>
      <c r="GS1028" s="6"/>
      <c r="GT1028" s="6"/>
      <c r="GU1028" s="6"/>
      <c r="GV1028" s="6"/>
      <c r="GW1028" s="6"/>
      <c r="GX1028" s="6"/>
      <c r="GY1028" s="6"/>
      <c r="GZ1028" s="6"/>
      <c r="HA1028" s="6"/>
      <c r="HB1028" s="6"/>
      <c r="HC1028" s="6"/>
      <c r="HD1028" s="6"/>
      <c r="HE1028" s="6"/>
      <c r="HF1028" s="6"/>
      <c r="HG1028" s="6"/>
      <c r="HH1028" s="6"/>
      <c r="HI1028" s="6"/>
      <c r="HJ1028" s="6"/>
      <c r="HK1028" s="6"/>
      <c r="HL1028" s="6"/>
      <c r="HM1028" s="6"/>
      <c r="HN1028" s="6"/>
      <c r="HO1028" s="6"/>
      <c r="HP1028" s="6"/>
      <c r="HQ1028" s="6"/>
      <c r="HR1028" s="6"/>
      <c r="HS1028" s="6"/>
      <c r="HT1028" s="6"/>
      <c r="HU1028" s="6"/>
      <c r="HV1028" s="6"/>
      <c r="HW1028" s="6"/>
      <c r="HX1028" s="6"/>
      <c r="HY1028" s="6"/>
      <c r="HZ1028" s="6"/>
      <c r="IA1028" s="6"/>
      <c r="IB1028" s="6"/>
      <c r="IC1028" s="6"/>
      <c r="ID1028" s="6"/>
      <c r="IE1028" s="6"/>
      <c r="IF1028" s="6"/>
      <c r="IG1028" s="6"/>
      <c r="IH1028" s="6"/>
      <c r="II1028" s="6"/>
      <c r="IJ1028" s="6"/>
      <c r="IK1028" s="6"/>
      <c r="IL1028" s="6"/>
    </row>
    <row r="1029" spans="1:246" s="32" customFormat="1" ht="15">
      <c r="A1029" s="110">
        <f t="shared" si="33"/>
        <v>6</v>
      </c>
      <c r="B1029" s="50">
        <v>5</v>
      </c>
      <c r="C1029" s="50">
        <v>2</v>
      </c>
      <c r="D1029" s="50">
        <v>3</v>
      </c>
      <c r="E1029" s="51">
        <v>3</v>
      </c>
      <c r="F1029" s="51">
        <v>2</v>
      </c>
      <c r="G1029" s="51">
        <v>1</v>
      </c>
      <c r="H1029" s="51">
        <v>0</v>
      </c>
      <c r="I1029" s="52" t="str">
        <f t="shared" si="32"/>
        <v>5.2.3.03.02.01.</v>
      </c>
      <c r="J1029" s="53" t="s">
        <v>268</v>
      </c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/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  <c r="FD1029" s="6"/>
      <c r="FE1029" s="6"/>
      <c r="FF1029" s="6"/>
      <c r="FG1029" s="6"/>
      <c r="FH1029" s="6"/>
      <c r="FI1029" s="6"/>
      <c r="FJ1029" s="6"/>
      <c r="FK1029" s="6"/>
      <c r="FL1029" s="6"/>
      <c r="FM1029" s="6"/>
      <c r="FN1029" s="6"/>
      <c r="FO1029" s="6"/>
      <c r="FP1029" s="6"/>
      <c r="FQ1029" s="6"/>
      <c r="FR1029" s="6"/>
      <c r="FS1029" s="6"/>
      <c r="FT1029" s="6"/>
      <c r="FU1029" s="6"/>
      <c r="FV1029" s="6"/>
      <c r="FW1029" s="6"/>
      <c r="FX1029" s="6"/>
      <c r="FY1029" s="6"/>
      <c r="FZ1029" s="6"/>
      <c r="GA1029" s="6"/>
      <c r="GB1029" s="6"/>
      <c r="GC1029" s="6"/>
      <c r="GD1029" s="6"/>
      <c r="GE1029" s="6"/>
      <c r="GF1029" s="6"/>
      <c r="GG1029" s="6"/>
      <c r="GH1029" s="6"/>
      <c r="GI1029" s="6"/>
      <c r="GJ1029" s="6"/>
      <c r="GK1029" s="6"/>
      <c r="GL1029" s="6"/>
      <c r="GM1029" s="6"/>
      <c r="GN1029" s="6"/>
      <c r="GO1029" s="6"/>
      <c r="GP1029" s="6"/>
      <c r="GQ1029" s="6"/>
      <c r="GR1029" s="6"/>
      <c r="GS1029" s="6"/>
      <c r="GT1029" s="6"/>
      <c r="GU1029" s="6"/>
      <c r="GV1029" s="6"/>
      <c r="GW1029" s="6"/>
      <c r="GX1029" s="6"/>
      <c r="GY1029" s="6"/>
      <c r="GZ1029" s="6"/>
      <c r="HA1029" s="6"/>
      <c r="HB1029" s="6"/>
      <c r="HC1029" s="6"/>
      <c r="HD1029" s="6"/>
      <c r="HE1029" s="6"/>
      <c r="HF1029" s="6"/>
      <c r="HG1029" s="6"/>
      <c r="HH1029" s="6"/>
      <c r="HI1029" s="6"/>
      <c r="HJ1029" s="6"/>
      <c r="HK1029" s="6"/>
      <c r="HL1029" s="6"/>
      <c r="HM1029" s="6"/>
      <c r="HN1029" s="6"/>
      <c r="HO1029" s="6"/>
      <c r="HP1029" s="6"/>
      <c r="HQ1029" s="6"/>
      <c r="HR1029" s="6"/>
      <c r="HS1029" s="6"/>
      <c r="HT1029" s="6"/>
      <c r="HU1029" s="6"/>
      <c r="HV1029" s="6"/>
      <c r="HW1029" s="6"/>
      <c r="HX1029" s="6"/>
      <c r="HY1029" s="6"/>
      <c r="HZ1029" s="6"/>
      <c r="IA1029" s="6"/>
      <c r="IB1029" s="6"/>
      <c r="IC1029" s="6"/>
      <c r="ID1029" s="6"/>
      <c r="IE1029" s="6"/>
      <c r="IF1029" s="6"/>
      <c r="IG1029" s="6"/>
      <c r="IH1029" s="6"/>
      <c r="II1029" s="6"/>
      <c r="IJ1029" s="6"/>
      <c r="IK1029" s="6"/>
      <c r="IL1029" s="6"/>
    </row>
    <row r="1030" spans="1:246" s="32" customFormat="1" ht="15">
      <c r="A1030" s="110">
        <f t="shared" si="33"/>
        <v>6</v>
      </c>
      <c r="B1030" s="50">
        <v>5</v>
      </c>
      <c r="C1030" s="50">
        <v>2</v>
      </c>
      <c r="D1030" s="50">
        <v>3</v>
      </c>
      <c r="E1030" s="51">
        <v>3</v>
      </c>
      <c r="F1030" s="51">
        <v>2</v>
      </c>
      <c r="G1030" s="51">
        <v>2</v>
      </c>
      <c r="H1030" s="51">
        <v>0</v>
      </c>
      <c r="I1030" s="52" t="str">
        <f t="shared" si="32"/>
        <v>5.2.3.03.02.02.</v>
      </c>
      <c r="J1030" s="53" t="s">
        <v>269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/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/>
      <c r="FF1030" s="6"/>
      <c r="FG1030" s="6"/>
      <c r="FH1030" s="6"/>
      <c r="FI1030" s="6"/>
      <c r="FJ1030" s="6"/>
      <c r="FK1030" s="6"/>
      <c r="FL1030" s="6"/>
      <c r="FM1030" s="6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/>
      <c r="GL1030" s="6"/>
      <c r="GM1030" s="6"/>
      <c r="GN1030" s="6"/>
      <c r="GO1030" s="6"/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/>
      <c r="HA1030" s="6"/>
      <c r="HB1030" s="6"/>
      <c r="HC1030" s="6"/>
      <c r="HD1030" s="6"/>
      <c r="HE1030" s="6"/>
      <c r="HF1030" s="6"/>
      <c r="HG1030" s="6"/>
      <c r="HH1030" s="6"/>
      <c r="HI1030" s="6"/>
      <c r="HJ1030" s="6"/>
      <c r="HK1030" s="6"/>
      <c r="HL1030" s="6"/>
      <c r="HM1030" s="6"/>
      <c r="HN1030" s="6"/>
      <c r="HO1030" s="6"/>
      <c r="HP1030" s="6"/>
      <c r="HQ1030" s="6"/>
      <c r="HR1030" s="6"/>
      <c r="HS1030" s="6"/>
      <c r="HT1030" s="6"/>
      <c r="HU1030" s="6"/>
      <c r="HV1030" s="6"/>
      <c r="HW1030" s="6"/>
      <c r="HX1030" s="6"/>
      <c r="HY1030" s="6"/>
      <c r="HZ1030" s="6"/>
      <c r="IA1030" s="6"/>
      <c r="IB1030" s="6"/>
      <c r="IC1030" s="6"/>
      <c r="ID1030" s="6"/>
      <c r="IE1030" s="6"/>
      <c r="IF1030" s="6"/>
      <c r="IG1030" s="6"/>
      <c r="IH1030" s="6"/>
      <c r="II1030" s="6"/>
      <c r="IJ1030" s="6"/>
      <c r="IK1030" s="6"/>
      <c r="IL1030" s="6"/>
    </row>
    <row r="1031" spans="1:246" s="32" customFormat="1" ht="15">
      <c r="A1031" s="110">
        <f t="shared" si="33"/>
        <v>6</v>
      </c>
      <c r="B1031" s="50">
        <v>5</v>
      </c>
      <c r="C1031" s="50">
        <v>2</v>
      </c>
      <c r="D1031" s="50">
        <v>3</v>
      </c>
      <c r="E1031" s="51">
        <v>3</v>
      </c>
      <c r="F1031" s="51">
        <v>2</v>
      </c>
      <c r="G1031" s="51">
        <v>3</v>
      </c>
      <c r="H1031" s="51">
        <v>0</v>
      </c>
      <c r="I1031" s="52" t="str">
        <f t="shared" si="32"/>
        <v>5.2.3.03.02.03.</v>
      </c>
      <c r="J1031" s="53" t="s">
        <v>270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/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/>
      <c r="FF1031" s="6"/>
      <c r="FG1031" s="6"/>
      <c r="FH1031" s="6"/>
      <c r="FI1031" s="6"/>
      <c r="FJ1031" s="6"/>
      <c r="FK1031" s="6"/>
      <c r="FL1031" s="6"/>
      <c r="FM1031" s="6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/>
      <c r="GL1031" s="6"/>
      <c r="GM1031" s="6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/>
      <c r="HA1031" s="6"/>
      <c r="HB1031" s="6"/>
      <c r="HC1031" s="6"/>
      <c r="HD1031" s="6"/>
      <c r="HE1031" s="6"/>
      <c r="HF1031" s="6"/>
      <c r="HG1031" s="6"/>
      <c r="HH1031" s="6"/>
      <c r="HI1031" s="6"/>
      <c r="HJ1031" s="6"/>
      <c r="HK1031" s="6"/>
      <c r="HL1031" s="6"/>
      <c r="HM1031" s="6"/>
      <c r="HN1031" s="6"/>
      <c r="HO1031" s="6"/>
      <c r="HP1031" s="6"/>
      <c r="HQ1031" s="6"/>
      <c r="HR1031" s="6"/>
      <c r="HS1031" s="6"/>
      <c r="HT1031" s="6"/>
      <c r="HU1031" s="6"/>
      <c r="HV1031" s="6"/>
      <c r="HW1031" s="6"/>
      <c r="HX1031" s="6"/>
      <c r="HY1031" s="6"/>
      <c r="HZ1031" s="6"/>
      <c r="IA1031" s="6"/>
      <c r="IB1031" s="6"/>
      <c r="IC1031" s="6"/>
      <c r="ID1031" s="6"/>
      <c r="IE1031" s="6"/>
      <c r="IF1031" s="6"/>
      <c r="IG1031" s="6"/>
      <c r="IH1031" s="6"/>
      <c r="II1031" s="6"/>
      <c r="IJ1031" s="6"/>
      <c r="IK1031" s="6"/>
      <c r="IL1031" s="6"/>
    </row>
    <row r="1032" spans="1:246" s="32" customFormat="1" ht="15">
      <c r="A1032" s="110">
        <f t="shared" si="33"/>
        <v>6</v>
      </c>
      <c r="B1032" s="50">
        <v>5</v>
      </c>
      <c r="C1032" s="50">
        <v>2</v>
      </c>
      <c r="D1032" s="50">
        <v>3</v>
      </c>
      <c r="E1032" s="51">
        <v>3</v>
      </c>
      <c r="F1032" s="51">
        <v>2</v>
      </c>
      <c r="G1032" s="51">
        <v>4</v>
      </c>
      <c r="H1032" s="51">
        <v>0</v>
      </c>
      <c r="I1032" s="52" t="str">
        <f t="shared" si="32"/>
        <v>5.2.3.03.02.04.</v>
      </c>
      <c r="J1032" s="53" t="s">
        <v>272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  <c r="EK1032" s="6"/>
      <c r="EL1032" s="6"/>
      <c r="EM1032" s="6"/>
      <c r="EN1032" s="6"/>
      <c r="EO1032" s="6"/>
      <c r="EP1032" s="6"/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  <c r="FD1032" s="6"/>
      <c r="FE1032" s="6"/>
      <c r="FF1032" s="6"/>
      <c r="FG1032" s="6"/>
      <c r="FH1032" s="6"/>
      <c r="FI1032" s="6"/>
      <c r="FJ1032" s="6"/>
      <c r="FK1032" s="6"/>
      <c r="FL1032" s="6"/>
      <c r="FM1032" s="6"/>
      <c r="FN1032" s="6"/>
      <c r="FO1032" s="6"/>
      <c r="FP1032" s="6"/>
      <c r="FQ1032" s="6"/>
      <c r="FR1032" s="6"/>
      <c r="FS1032" s="6"/>
      <c r="FT1032" s="6"/>
      <c r="FU1032" s="6"/>
      <c r="FV1032" s="6"/>
      <c r="FW1032" s="6"/>
      <c r="FX1032" s="6"/>
      <c r="FY1032" s="6"/>
      <c r="FZ1032" s="6"/>
      <c r="GA1032" s="6"/>
      <c r="GB1032" s="6"/>
      <c r="GC1032" s="6"/>
      <c r="GD1032" s="6"/>
      <c r="GE1032" s="6"/>
      <c r="GF1032" s="6"/>
      <c r="GG1032" s="6"/>
      <c r="GH1032" s="6"/>
      <c r="GI1032" s="6"/>
      <c r="GJ1032" s="6"/>
      <c r="GK1032" s="6"/>
      <c r="GL1032" s="6"/>
      <c r="GM1032" s="6"/>
      <c r="GN1032" s="6"/>
      <c r="GO1032" s="6"/>
      <c r="GP1032" s="6"/>
      <c r="GQ1032" s="6"/>
      <c r="GR1032" s="6"/>
      <c r="GS1032" s="6"/>
      <c r="GT1032" s="6"/>
      <c r="GU1032" s="6"/>
      <c r="GV1032" s="6"/>
      <c r="GW1032" s="6"/>
      <c r="GX1032" s="6"/>
      <c r="GY1032" s="6"/>
      <c r="GZ1032" s="6"/>
      <c r="HA1032" s="6"/>
      <c r="HB1032" s="6"/>
      <c r="HC1032" s="6"/>
      <c r="HD1032" s="6"/>
      <c r="HE1032" s="6"/>
      <c r="HF1032" s="6"/>
      <c r="HG1032" s="6"/>
      <c r="HH1032" s="6"/>
      <c r="HI1032" s="6"/>
      <c r="HJ1032" s="6"/>
      <c r="HK1032" s="6"/>
      <c r="HL1032" s="6"/>
      <c r="HM1032" s="6"/>
      <c r="HN1032" s="6"/>
      <c r="HO1032" s="6"/>
      <c r="HP1032" s="6"/>
      <c r="HQ1032" s="6"/>
      <c r="HR1032" s="6"/>
      <c r="HS1032" s="6"/>
      <c r="HT1032" s="6"/>
      <c r="HU1032" s="6"/>
      <c r="HV1032" s="6"/>
      <c r="HW1032" s="6"/>
      <c r="HX1032" s="6"/>
      <c r="HY1032" s="6"/>
      <c r="HZ1032" s="6"/>
      <c r="IA1032" s="6"/>
      <c r="IB1032" s="6"/>
      <c r="IC1032" s="6"/>
      <c r="ID1032" s="6"/>
      <c r="IE1032" s="6"/>
      <c r="IF1032" s="6"/>
      <c r="IG1032" s="6"/>
      <c r="IH1032" s="6"/>
      <c r="II1032" s="6"/>
      <c r="IJ1032" s="6"/>
      <c r="IK1032" s="6"/>
      <c r="IL1032" s="6"/>
    </row>
    <row r="1033" spans="1:246" s="32" customFormat="1" ht="15">
      <c r="A1033" s="110">
        <f t="shared" si="33"/>
        <v>6</v>
      </c>
      <c r="B1033" s="50">
        <v>5</v>
      </c>
      <c r="C1033" s="50">
        <v>2</v>
      </c>
      <c r="D1033" s="50">
        <v>3</v>
      </c>
      <c r="E1033" s="51">
        <v>3</v>
      </c>
      <c r="F1033" s="51">
        <v>2</v>
      </c>
      <c r="G1033" s="51">
        <v>5</v>
      </c>
      <c r="H1033" s="51">
        <v>0</v>
      </c>
      <c r="I1033" s="52" t="str">
        <f t="shared" si="32"/>
        <v>5.2.3.03.02.05.</v>
      </c>
      <c r="J1033" s="53" t="s">
        <v>273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  <c r="EK1033" s="6"/>
      <c r="EL1033" s="6"/>
      <c r="EM1033" s="6"/>
      <c r="EN1033" s="6"/>
      <c r="EO1033" s="6"/>
      <c r="EP1033" s="6"/>
      <c r="EQ1033" s="6"/>
      <c r="ER1033" s="6"/>
      <c r="ES1033" s="6"/>
      <c r="ET1033" s="6"/>
      <c r="EU1033" s="6"/>
      <c r="EV1033" s="6"/>
      <c r="EW1033" s="6"/>
      <c r="EX1033" s="6"/>
      <c r="EY1033" s="6"/>
      <c r="EZ1033" s="6"/>
      <c r="FA1033" s="6"/>
      <c r="FB1033" s="6"/>
      <c r="FC1033" s="6"/>
      <c r="FD1033" s="6"/>
      <c r="FE1033" s="6"/>
      <c r="FF1033" s="6"/>
      <c r="FG1033" s="6"/>
      <c r="FH1033" s="6"/>
      <c r="FI1033" s="6"/>
      <c r="FJ1033" s="6"/>
      <c r="FK1033" s="6"/>
      <c r="FL1033" s="6"/>
      <c r="FM1033" s="6"/>
      <c r="FN1033" s="6"/>
      <c r="FO1033" s="6"/>
      <c r="FP1033" s="6"/>
      <c r="FQ1033" s="6"/>
      <c r="FR1033" s="6"/>
      <c r="FS1033" s="6"/>
      <c r="FT1033" s="6"/>
      <c r="FU1033" s="6"/>
      <c r="FV1033" s="6"/>
      <c r="FW1033" s="6"/>
      <c r="FX1033" s="6"/>
      <c r="FY1033" s="6"/>
      <c r="FZ1033" s="6"/>
      <c r="GA1033" s="6"/>
      <c r="GB1033" s="6"/>
      <c r="GC1033" s="6"/>
      <c r="GD1033" s="6"/>
      <c r="GE1033" s="6"/>
      <c r="GF1033" s="6"/>
      <c r="GG1033" s="6"/>
      <c r="GH1033" s="6"/>
      <c r="GI1033" s="6"/>
      <c r="GJ1033" s="6"/>
      <c r="GK1033" s="6"/>
      <c r="GL1033" s="6"/>
      <c r="GM1033" s="6"/>
      <c r="GN1033" s="6"/>
      <c r="GO1033" s="6"/>
      <c r="GP1033" s="6"/>
      <c r="GQ1033" s="6"/>
      <c r="GR1033" s="6"/>
      <c r="GS1033" s="6"/>
      <c r="GT1033" s="6"/>
      <c r="GU1033" s="6"/>
      <c r="GV1033" s="6"/>
      <c r="GW1033" s="6"/>
      <c r="GX1033" s="6"/>
      <c r="GY1033" s="6"/>
      <c r="GZ1033" s="6"/>
      <c r="HA1033" s="6"/>
      <c r="HB1033" s="6"/>
      <c r="HC1033" s="6"/>
      <c r="HD1033" s="6"/>
      <c r="HE1033" s="6"/>
      <c r="HF1033" s="6"/>
      <c r="HG1033" s="6"/>
      <c r="HH1033" s="6"/>
      <c r="HI1033" s="6"/>
      <c r="HJ1033" s="6"/>
      <c r="HK1033" s="6"/>
      <c r="HL1033" s="6"/>
      <c r="HM1033" s="6"/>
      <c r="HN1033" s="6"/>
      <c r="HO1033" s="6"/>
      <c r="HP1033" s="6"/>
      <c r="HQ1033" s="6"/>
      <c r="HR1033" s="6"/>
      <c r="HS1033" s="6"/>
      <c r="HT1033" s="6"/>
      <c r="HU1033" s="6"/>
      <c r="HV1033" s="6"/>
      <c r="HW1033" s="6"/>
      <c r="HX1033" s="6"/>
      <c r="HY1033" s="6"/>
      <c r="HZ1033" s="6"/>
      <c r="IA1033" s="6"/>
      <c r="IB1033" s="6"/>
      <c r="IC1033" s="6"/>
      <c r="ID1033" s="6"/>
      <c r="IE1033" s="6"/>
      <c r="IF1033" s="6"/>
      <c r="IG1033" s="6"/>
      <c r="IH1033" s="6"/>
      <c r="II1033" s="6"/>
      <c r="IJ1033" s="6"/>
      <c r="IK1033" s="6"/>
      <c r="IL1033" s="6"/>
    </row>
    <row r="1034" spans="1:246" s="32" customFormat="1" ht="15">
      <c r="A1034" s="110">
        <f t="shared" si="33"/>
        <v>6</v>
      </c>
      <c r="B1034" s="50">
        <v>5</v>
      </c>
      <c r="C1034" s="50">
        <v>2</v>
      </c>
      <c r="D1034" s="50">
        <v>3</v>
      </c>
      <c r="E1034" s="51">
        <v>3</v>
      </c>
      <c r="F1034" s="51">
        <v>2</v>
      </c>
      <c r="G1034" s="51">
        <v>6</v>
      </c>
      <c r="H1034" s="51">
        <v>0</v>
      </c>
      <c r="I1034" s="52" t="str">
        <f t="shared" si="32"/>
        <v>5.2.3.03.02.06.</v>
      </c>
      <c r="J1034" s="53" t="s">
        <v>275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  <c r="EK1034" s="6"/>
      <c r="EL1034" s="6"/>
      <c r="EM1034" s="6"/>
      <c r="EN1034" s="6"/>
      <c r="EO1034" s="6"/>
      <c r="EP1034" s="6"/>
      <c r="EQ1034" s="6"/>
      <c r="ER1034" s="6"/>
      <c r="ES1034" s="6"/>
      <c r="ET1034" s="6"/>
      <c r="EU1034" s="6"/>
      <c r="EV1034" s="6"/>
      <c r="EW1034" s="6"/>
      <c r="EX1034" s="6"/>
      <c r="EY1034" s="6"/>
      <c r="EZ1034" s="6"/>
      <c r="FA1034" s="6"/>
      <c r="FB1034" s="6"/>
      <c r="FC1034" s="6"/>
      <c r="FD1034" s="6"/>
      <c r="FE1034" s="6"/>
      <c r="FF1034" s="6"/>
      <c r="FG1034" s="6"/>
      <c r="FH1034" s="6"/>
      <c r="FI1034" s="6"/>
      <c r="FJ1034" s="6"/>
      <c r="FK1034" s="6"/>
      <c r="FL1034" s="6"/>
      <c r="FM1034" s="6"/>
      <c r="FN1034" s="6"/>
      <c r="FO1034" s="6"/>
      <c r="FP1034" s="6"/>
      <c r="FQ1034" s="6"/>
      <c r="FR1034" s="6"/>
      <c r="FS1034" s="6"/>
      <c r="FT1034" s="6"/>
      <c r="FU1034" s="6"/>
      <c r="FV1034" s="6"/>
      <c r="FW1034" s="6"/>
      <c r="FX1034" s="6"/>
      <c r="FY1034" s="6"/>
      <c r="FZ1034" s="6"/>
      <c r="GA1034" s="6"/>
      <c r="GB1034" s="6"/>
      <c r="GC1034" s="6"/>
      <c r="GD1034" s="6"/>
      <c r="GE1034" s="6"/>
      <c r="GF1034" s="6"/>
      <c r="GG1034" s="6"/>
      <c r="GH1034" s="6"/>
      <c r="GI1034" s="6"/>
      <c r="GJ1034" s="6"/>
      <c r="GK1034" s="6"/>
      <c r="GL1034" s="6"/>
      <c r="GM1034" s="6"/>
      <c r="GN1034" s="6"/>
      <c r="GO1034" s="6"/>
      <c r="GP1034" s="6"/>
      <c r="GQ1034" s="6"/>
      <c r="GR1034" s="6"/>
      <c r="GS1034" s="6"/>
      <c r="GT1034" s="6"/>
      <c r="GU1034" s="6"/>
      <c r="GV1034" s="6"/>
      <c r="GW1034" s="6"/>
      <c r="GX1034" s="6"/>
      <c r="GY1034" s="6"/>
      <c r="GZ1034" s="6"/>
      <c r="HA1034" s="6"/>
      <c r="HB1034" s="6"/>
      <c r="HC1034" s="6"/>
      <c r="HD1034" s="6"/>
      <c r="HE1034" s="6"/>
      <c r="HF1034" s="6"/>
      <c r="HG1034" s="6"/>
      <c r="HH1034" s="6"/>
      <c r="HI1034" s="6"/>
      <c r="HJ1034" s="6"/>
      <c r="HK1034" s="6"/>
      <c r="HL1034" s="6"/>
      <c r="HM1034" s="6"/>
      <c r="HN1034" s="6"/>
      <c r="HO1034" s="6"/>
      <c r="HP1034" s="6"/>
      <c r="HQ1034" s="6"/>
      <c r="HR1034" s="6"/>
      <c r="HS1034" s="6"/>
      <c r="HT1034" s="6"/>
      <c r="HU1034" s="6"/>
      <c r="HV1034" s="6"/>
      <c r="HW1034" s="6"/>
      <c r="HX1034" s="6"/>
      <c r="HY1034" s="6"/>
      <c r="HZ1034" s="6"/>
      <c r="IA1034" s="6"/>
      <c r="IB1034" s="6"/>
      <c r="IC1034" s="6"/>
      <c r="ID1034" s="6"/>
      <c r="IE1034" s="6"/>
      <c r="IF1034" s="6"/>
      <c r="IG1034" s="6"/>
      <c r="IH1034" s="6"/>
      <c r="II1034" s="6"/>
      <c r="IJ1034" s="6"/>
      <c r="IK1034" s="6"/>
      <c r="IL1034" s="6"/>
    </row>
    <row r="1035" spans="1:246" s="32" customFormat="1" ht="15">
      <c r="A1035" s="110">
        <f t="shared" si="33"/>
        <v>6</v>
      </c>
      <c r="B1035" s="50">
        <v>5</v>
      </c>
      <c r="C1035" s="50">
        <v>2</v>
      </c>
      <c r="D1035" s="50">
        <v>3</v>
      </c>
      <c r="E1035" s="51">
        <v>3</v>
      </c>
      <c r="F1035" s="51">
        <v>2</v>
      </c>
      <c r="G1035" s="51">
        <v>7</v>
      </c>
      <c r="H1035" s="51">
        <v>0</v>
      </c>
      <c r="I1035" s="52" t="str">
        <f t="shared" si="32"/>
        <v>5.2.3.03.02.07.</v>
      </c>
      <c r="J1035" s="53" t="s">
        <v>276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  <c r="EK1035" s="6"/>
      <c r="EL1035" s="6"/>
      <c r="EM1035" s="6"/>
      <c r="EN1035" s="6"/>
      <c r="EO1035" s="6"/>
      <c r="EP1035" s="6"/>
      <c r="EQ1035" s="6"/>
      <c r="ER1035" s="6"/>
      <c r="ES1035" s="6"/>
      <c r="ET1035" s="6"/>
      <c r="EU1035" s="6"/>
      <c r="EV1035" s="6"/>
      <c r="EW1035" s="6"/>
      <c r="EX1035" s="6"/>
      <c r="EY1035" s="6"/>
      <c r="EZ1035" s="6"/>
      <c r="FA1035" s="6"/>
      <c r="FB1035" s="6"/>
      <c r="FC1035" s="6"/>
      <c r="FD1035" s="6"/>
      <c r="FE1035" s="6"/>
      <c r="FF1035" s="6"/>
      <c r="FG1035" s="6"/>
      <c r="FH1035" s="6"/>
      <c r="FI1035" s="6"/>
      <c r="FJ1035" s="6"/>
      <c r="FK1035" s="6"/>
      <c r="FL1035" s="6"/>
      <c r="FM1035" s="6"/>
      <c r="FN1035" s="6"/>
      <c r="FO1035" s="6"/>
      <c r="FP1035" s="6"/>
      <c r="FQ1035" s="6"/>
      <c r="FR1035" s="6"/>
      <c r="FS1035" s="6"/>
      <c r="FT1035" s="6"/>
      <c r="FU1035" s="6"/>
      <c r="FV1035" s="6"/>
      <c r="FW1035" s="6"/>
      <c r="FX1035" s="6"/>
      <c r="FY1035" s="6"/>
      <c r="FZ1035" s="6"/>
      <c r="GA1035" s="6"/>
      <c r="GB1035" s="6"/>
      <c r="GC1035" s="6"/>
      <c r="GD1035" s="6"/>
      <c r="GE1035" s="6"/>
      <c r="GF1035" s="6"/>
      <c r="GG1035" s="6"/>
      <c r="GH1035" s="6"/>
      <c r="GI1035" s="6"/>
      <c r="GJ1035" s="6"/>
      <c r="GK1035" s="6"/>
      <c r="GL1035" s="6"/>
      <c r="GM1035" s="6"/>
      <c r="GN1035" s="6"/>
      <c r="GO1035" s="6"/>
      <c r="GP1035" s="6"/>
      <c r="GQ1035" s="6"/>
      <c r="GR1035" s="6"/>
      <c r="GS1035" s="6"/>
      <c r="GT1035" s="6"/>
      <c r="GU1035" s="6"/>
      <c r="GV1035" s="6"/>
      <c r="GW1035" s="6"/>
      <c r="GX1035" s="6"/>
      <c r="GY1035" s="6"/>
      <c r="GZ1035" s="6"/>
      <c r="HA1035" s="6"/>
      <c r="HB1035" s="6"/>
      <c r="HC1035" s="6"/>
      <c r="HD1035" s="6"/>
      <c r="HE1035" s="6"/>
      <c r="HF1035" s="6"/>
      <c r="HG1035" s="6"/>
      <c r="HH1035" s="6"/>
      <c r="HI1035" s="6"/>
      <c r="HJ1035" s="6"/>
      <c r="HK1035" s="6"/>
      <c r="HL1035" s="6"/>
      <c r="HM1035" s="6"/>
      <c r="HN1035" s="6"/>
      <c r="HO1035" s="6"/>
      <c r="HP1035" s="6"/>
      <c r="HQ1035" s="6"/>
      <c r="HR1035" s="6"/>
      <c r="HS1035" s="6"/>
      <c r="HT1035" s="6"/>
      <c r="HU1035" s="6"/>
      <c r="HV1035" s="6"/>
      <c r="HW1035" s="6"/>
      <c r="HX1035" s="6"/>
      <c r="HY1035" s="6"/>
      <c r="HZ1035" s="6"/>
      <c r="IA1035" s="6"/>
      <c r="IB1035" s="6"/>
      <c r="IC1035" s="6"/>
      <c r="ID1035" s="6"/>
      <c r="IE1035" s="6"/>
      <c r="IF1035" s="6"/>
      <c r="IG1035" s="6"/>
      <c r="IH1035" s="6"/>
      <c r="II1035" s="6"/>
      <c r="IJ1035" s="6"/>
      <c r="IK1035" s="6"/>
      <c r="IL1035" s="6"/>
    </row>
    <row r="1036" spans="1:246" s="32" customFormat="1" ht="15">
      <c r="A1036" s="110">
        <f t="shared" si="33"/>
        <v>6</v>
      </c>
      <c r="B1036" s="50">
        <v>5</v>
      </c>
      <c r="C1036" s="50">
        <v>2</v>
      </c>
      <c r="D1036" s="50">
        <v>3</v>
      </c>
      <c r="E1036" s="51">
        <v>3</v>
      </c>
      <c r="F1036" s="51">
        <v>2</v>
      </c>
      <c r="G1036" s="51">
        <v>99</v>
      </c>
      <c r="H1036" s="51">
        <v>0</v>
      </c>
      <c r="I1036" s="52" t="str">
        <f t="shared" si="32"/>
        <v>5.2.3.03.02.99.</v>
      </c>
      <c r="J1036" s="53" t="s">
        <v>271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  <c r="EK1036" s="6"/>
      <c r="EL1036" s="6"/>
      <c r="EM1036" s="6"/>
      <c r="EN1036" s="6"/>
      <c r="EO1036" s="6"/>
      <c r="EP1036" s="6"/>
      <c r="EQ1036" s="6"/>
      <c r="ER1036" s="6"/>
      <c r="ES1036" s="6"/>
      <c r="ET1036" s="6"/>
      <c r="EU1036" s="6"/>
      <c r="EV1036" s="6"/>
      <c r="EW1036" s="6"/>
      <c r="EX1036" s="6"/>
      <c r="EY1036" s="6"/>
      <c r="EZ1036" s="6"/>
      <c r="FA1036" s="6"/>
      <c r="FB1036" s="6"/>
      <c r="FC1036" s="6"/>
      <c r="FD1036" s="6"/>
      <c r="FE1036" s="6"/>
      <c r="FF1036" s="6"/>
      <c r="FG1036" s="6"/>
      <c r="FH1036" s="6"/>
      <c r="FI1036" s="6"/>
      <c r="FJ1036" s="6"/>
      <c r="FK1036" s="6"/>
      <c r="FL1036" s="6"/>
      <c r="FM1036" s="6"/>
      <c r="FN1036" s="6"/>
      <c r="FO1036" s="6"/>
      <c r="FP1036" s="6"/>
      <c r="FQ1036" s="6"/>
      <c r="FR1036" s="6"/>
      <c r="FS1036" s="6"/>
      <c r="FT1036" s="6"/>
      <c r="FU1036" s="6"/>
      <c r="FV1036" s="6"/>
      <c r="FW1036" s="6"/>
      <c r="FX1036" s="6"/>
      <c r="FY1036" s="6"/>
      <c r="FZ1036" s="6"/>
      <c r="GA1036" s="6"/>
      <c r="GB1036" s="6"/>
      <c r="GC1036" s="6"/>
      <c r="GD1036" s="6"/>
      <c r="GE1036" s="6"/>
      <c r="GF1036" s="6"/>
      <c r="GG1036" s="6"/>
      <c r="GH1036" s="6"/>
      <c r="GI1036" s="6"/>
      <c r="GJ1036" s="6"/>
      <c r="GK1036" s="6"/>
      <c r="GL1036" s="6"/>
      <c r="GM1036" s="6"/>
      <c r="GN1036" s="6"/>
      <c r="GO1036" s="6"/>
      <c r="GP1036" s="6"/>
      <c r="GQ1036" s="6"/>
      <c r="GR1036" s="6"/>
      <c r="GS1036" s="6"/>
      <c r="GT1036" s="6"/>
      <c r="GU1036" s="6"/>
      <c r="GV1036" s="6"/>
      <c r="GW1036" s="6"/>
      <c r="GX1036" s="6"/>
      <c r="GY1036" s="6"/>
      <c r="GZ1036" s="6"/>
      <c r="HA1036" s="6"/>
      <c r="HB1036" s="6"/>
      <c r="HC1036" s="6"/>
      <c r="HD1036" s="6"/>
      <c r="HE1036" s="6"/>
      <c r="HF1036" s="6"/>
      <c r="HG1036" s="6"/>
      <c r="HH1036" s="6"/>
      <c r="HI1036" s="6"/>
      <c r="HJ1036" s="6"/>
      <c r="HK1036" s="6"/>
      <c r="HL1036" s="6"/>
      <c r="HM1036" s="6"/>
      <c r="HN1036" s="6"/>
      <c r="HO1036" s="6"/>
      <c r="HP1036" s="6"/>
      <c r="HQ1036" s="6"/>
      <c r="HR1036" s="6"/>
      <c r="HS1036" s="6"/>
      <c r="HT1036" s="6"/>
      <c r="HU1036" s="6"/>
      <c r="HV1036" s="6"/>
      <c r="HW1036" s="6"/>
      <c r="HX1036" s="6"/>
      <c r="HY1036" s="6"/>
      <c r="HZ1036" s="6"/>
      <c r="IA1036" s="6"/>
      <c r="IB1036" s="6"/>
      <c r="IC1036" s="6"/>
      <c r="ID1036" s="6"/>
      <c r="IE1036" s="6"/>
      <c r="IF1036" s="6"/>
      <c r="IG1036" s="6"/>
      <c r="IH1036" s="6"/>
      <c r="II1036" s="6"/>
      <c r="IJ1036" s="6"/>
      <c r="IK1036" s="6"/>
      <c r="IL1036" s="6"/>
    </row>
    <row r="1037" spans="1:246" s="32" customFormat="1" ht="15">
      <c r="A1037" s="27">
        <f t="shared" si="33"/>
        <v>4</v>
      </c>
      <c r="B1037" s="28">
        <v>5</v>
      </c>
      <c r="C1037" s="28">
        <v>2</v>
      </c>
      <c r="D1037" s="28">
        <v>3</v>
      </c>
      <c r="E1037" s="29">
        <v>4</v>
      </c>
      <c r="F1037" s="29">
        <v>0</v>
      </c>
      <c r="G1037" s="29">
        <v>0</v>
      </c>
      <c r="H1037" s="29">
        <v>0</v>
      </c>
      <c r="I1037" s="109" t="str">
        <f t="shared" si="32"/>
        <v>5.2.3.04.</v>
      </c>
      <c r="J1037" s="31" t="s">
        <v>284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  <c r="EK1037" s="6"/>
      <c r="EL1037" s="6"/>
      <c r="EM1037" s="6"/>
      <c r="EN1037" s="6"/>
      <c r="EO1037" s="6"/>
      <c r="EP1037" s="6"/>
      <c r="EQ1037" s="6"/>
      <c r="ER1037" s="6"/>
      <c r="ES1037" s="6"/>
      <c r="ET1037" s="6"/>
      <c r="EU1037" s="6"/>
      <c r="EV1037" s="6"/>
      <c r="EW1037" s="6"/>
      <c r="EX1037" s="6"/>
      <c r="EY1037" s="6"/>
      <c r="EZ1037" s="6"/>
      <c r="FA1037" s="6"/>
      <c r="FB1037" s="6"/>
      <c r="FC1037" s="6"/>
      <c r="FD1037" s="6"/>
      <c r="FE1037" s="6"/>
      <c r="FF1037" s="6"/>
      <c r="FG1037" s="6"/>
      <c r="FH1037" s="6"/>
      <c r="FI1037" s="6"/>
      <c r="FJ1037" s="6"/>
      <c r="FK1037" s="6"/>
      <c r="FL1037" s="6"/>
      <c r="FM1037" s="6"/>
      <c r="FN1037" s="6"/>
      <c r="FO1037" s="6"/>
      <c r="FP1037" s="6"/>
      <c r="FQ1037" s="6"/>
      <c r="FR1037" s="6"/>
      <c r="FS1037" s="6"/>
      <c r="FT1037" s="6"/>
      <c r="FU1037" s="6"/>
      <c r="FV1037" s="6"/>
      <c r="FW1037" s="6"/>
      <c r="FX1037" s="6"/>
      <c r="FY1037" s="6"/>
      <c r="FZ1037" s="6"/>
      <c r="GA1037" s="6"/>
      <c r="GB1037" s="6"/>
      <c r="GC1037" s="6"/>
      <c r="GD1037" s="6"/>
      <c r="GE1037" s="6"/>
      <c r="GF1037" s="6"/>
      <c r="GG1037" s="6"/>
      <c r="GH1037" s="6"/>
      <c r="GI1037" s="6"/>
      <c r="GJ1037" s="6"/>
      <c r="GK1037" s="6"/>
      <c r="GL1037" s="6"/>
      <c r="GM1037" s="6"/>
      <c r="GN1037" s="6"/>
      <c r="GO1037" s="6"/>
      <c r="GP1037" s="6"/>
      <c r="GQ1037" s="6"/>
      <c r="GR1037" s="6"/>
      <c r="GS1037" s="6"/>
      <c r="GT1037" s="6"/>
      <c r="GU1037" s="6"/>
      <c r="GV1037" s="6"/>
      <c r="GW1037" s="6"/>
      <c r="GX1037" s="6"/>
      <c r="GY1037" s="6"/>
      <c r="GZ1037" s="6"/>
      <c r="HA1037" s="6"/>
      <c r="HB1037" s="6"/>
      <c r="HC1037" s="6"/>
      <c r="HD1037" s="6"/>
      <c r="HE1037" s="6"/>
      <c r="HF1037" s="6"/>
      <c r="HG1037" s="6"/>
      <c r="HH1037" s="6"/>
      <c r="HI1037" s="6"/>
      <c r="HJ1037" s="6"/>
      <c r="HK1037" s="6"/>
      <c r="HL1037" s="6"/>
      <c r="HM1037" s="6"/>
      <c r="HN1037" s="6"/>
      <c r="HO1037" s="6"/>
      <c r="HP1037" s="6"/>
      <c r="HQ1037" s="6"/>
      <c r="HR1037" s="6"/>
      <c r="HS1037" s="6"/>
      <c r="HT1037" s="6"/>
      <c r="HU1037" s="6"/>
      <c r="HV1037" s="6"/>
      <c r="HW1037" s="6"/>
      <c r="HX1037" s="6"/>
      <c r="HY1037" s="6"/>
      <c r="HZ1037" s="6"/>
      <c r="IA1037" s="6"/>
      <c r="IB1037" s="6"/>
      <c r="IC1037" s="6"/>
      <c r="ID1037" s="6"/>
      <c r="IE1037" s="6"/>
      <c r="IF1037" s="6"/>
      <c r="IG1037" s="6"/>
      <c r="IH1037" s="6"/>
      <c r="II1037" s="6"/>
      <c r="IJ1037" s="6"/>
      <c r="IK1037" s="6"/>
      <c r="IL1037" s="6"/>
    </row>
    <row r="1038" spans="1:246" s="32" customFormat="1" ht="15">
      <c r="A1038" s="44">
        <f t="shared" si="33"/>
        <v>5</v>
      </c>
      <c r="B1038" s="45">
        <v>5</v>
      </c>
      <c r="C1038" s="45">
        <v>2</v>
      </c>
      <c r="D1038" s="45">
        <v>3</v>
      </c>
      <c r="E1038" s="46">
        <v>4</v>
      </c>
      <c r="F1038" s="46">
        <v>1</v>
      </c>
      <c r="G1038" s="46">
        <v>0</v>
      </c>
      <c r="H1038" s="46">
        <v>0</v>
      </c>
      <c r="I1038" s="47" t="str">
        <f t="shared" si="32"/>
        <v>5.2.3.04.01.</v>
      </c>
      <c r="J1038" s="48" t="s">
        <v>282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/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/>
      <c r="FF1038" s="6"/>
      <c r="FG1038" s="6"/>
      <c r="FH1038" s="6"/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  <c r="FY1038" s="6"/>
      <c r="FZ1038" s="6"/>
      <c r="GA1038" s="6"/>
      <c r="GB1038" s="6"/>
      <c r="GC1038" s="6"/>
      <c r="GD1038" s="6"/>
      <c r="GE1038" s="6"/>
      <c r="GF1038" s="6"/>
      <c r="GG1038" s="6"/>
      <c r="GH1038" s="6"/>
      <c r="GI1038" s="6"/>
      <c r="GJ1038" s="6"/>
      <c r="GK1038" s="6"/>
      <c r="GL1038" s="6"/>
      <c r="GM1038" s="6"/>
      <c r="GN1038" s="6"/>
      <c r="GO1038" s="6"/>
      <c r="GP1038" s="6"/>
      <c r="GQ1038" s="6"/>
      <c r="GR1038" s="6"/>
      <c r="GS1038" s="6"/>
      <c r="GT1038" s="6"/>
      <c r="GU1038" s="6"/>
      <c r="GV1038" s="6"/>
      <c r="GW1038" s="6"/>
      <c r="GX1038" s="6"/>
      <c r="GY1038" s="6"/>
      <c r="GZ1038" s="6"/>
      <c r="HA1038" s="6"/>
      <c r="HB1038" s="6"/>
      <c r="HC1038" s="6"/>
      <c r="HD1038" s="6"/>
      <c r="HE1038" s="6"/>
      <c r="HF1038" s="6"/>
      <c r="HG1038" s="6"/>
      <c r="HH1038" s="6"/>
      <c r="HI1038" s="6"/>
      <c r="HJ1038" s="6"/>
      <c r="HK1038" s="6"/>
      <c r="HL1038" s="6"/>
      <c r="HM1038" s="6"/>
      <c r="HN1038" s="6"/>
      <c r="HO1038" s="6"/>
      <c r="HP1038" s="6"/>
      <c r="HQ1038" s="6"/>
      <c r="HR1038" s="6"/>
      <c r="HS1038" s="6"/>
      <c r="HT1038" s="6"/>
      <c r="HU1038" s="6"/>
      <c r="HV1038" s="6"/>
      <c r="HW1038" s="6"/>
      <c r="HX1038" s="6"/>
      <c r="HY1038" s="6"/>
      <c r="HZ1038" s="6"/>
      <c r="IA1038" s="6"/>
      <c r="IB1038" s="6"/>
      <c r="IC1038" s="6"/>
      <c r="ID1038" s="6"/>
      <c r="IE1038" s="6"/>
      <c r="IF1038" s="6"/>
      <c r="IG1038" s="6"/>
      <c r="IH1038" s="6"/>
      <c r="II1038" s="6"/>
      <c r="IJ1038" s="6"/>
      <c r="IK1038" s="6"/>
      <c r="IL1038" s="6"/>
    </row>
    <row r="1039" spans="1:246" s="32" customFormat="1" ht="15">
      <c r="A1039" s="110">
        <f t="shared" si="33"/>
        <v>6</v>
      </c>
      <c r="B1039" s="50">
        <v>5</v>
      </c>
      <c r="C1039" s="50">
        <v>2</v>
      </c>
      <c r="D1039" s="50">
        <v>3</v>
      </c>
      <c r="E1039" s="51">
        <v>4</v>
      </c>
      <c r="F1039" s="51">
        <v>1</v>
      </c>
      <c r="G1039" s="51">
        <v>1</v>
      </c>
      <c r="H1039" s="51">
        <v>0</v>
      </c>
      <c r="I1039" s="52" t="str">
        <f t="shared" si="32"/>
        <v>5.2.3.04.01.01.</v>
      </c>
      <c r="J1039" s="53" t="s">
        <v>268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  <c r="EK1039" s="6"/>
      <c r="EL1039" s="6"/>
      <c r="EM1039" s="6"/>
      <c r="EN1039" s="6"/>
      <c r="EO1039" s="6"/>
      <c r="EP1039" s="6"/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  <c r="FD1039" s="6"/>
      <c r="FE1039" s="6"/>
      <c r="FF1039" s="6"/>
      <c r="FG1039" s="6"/>
      <c r="FH1039" s="6"/>
      <c r="FI1039" s="6"/>
      <c r="FJ1039" s="6"/>
      <c r="FK1039" s="6"/>
      <c r="FL1039" s="6"/>
      <c r="FM1039" s="6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/>
      <c r="GL1039" s="6"/>
      <c r="GM1039" s="6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/>
      <c r="HA1039" s="6"/>
      <c r="HB1039" s="6"/>
      <c r="HC1039" s="6"/>
      <c r="HD1039" s="6"/>
      <c r="HE1039" s="6"/>
      <c r="HF1039" s="6"/>
      <c r="HG1039" s="6"/>
      <c r="HH1039" s="6"/>
      <c r="HI1039" s="6"/>
      <c r="HJ1039" s="6"/>
      <c r="HK1039" s="6"/>
      <c r="HL1039" s="6"/>
      <c r="HM1039" s="6"/>
      <c r="HN1039" s="6"/>
      <c r="HO1039" s="6"/>
      <c r="HP1039" s="6"/>
      <c r="HQ1039" s="6"/>
      <c r="HR1039" s="6"/>
      <c r="HS1039" s="6"/>
      <c r="HT1039" s="6"/>
      <c r="HU1039" s="6"/>
      <c r="HV1039" s="6"/>
      <c r="HW1039" s="6"/>
      <c r="HX1039" s="6"/>
      <c r="HY1039" s="6"/>
      <c r="HZ1039" s="6"/>
      <c r="IA1039" s="6"/>
      <c r="IB1039" s="6"/>
      <c r="IC1039" s="6"/>
      <c r="ID1039" s="6"/>
      <c r="IE1039" s="6"/>
      <c r="IF1039" s="6"/>
      <c r="IG1039" s="6"/>
      <c r="IH1039" s="6"/>
      <c r="II1039" s="6"/>
      <c r="IJ1039" s="6"/>
      <c r="IK1039" s="6"/>
      <c r="IL1039" s="6"/>
    </row>
    <row r="1040" spans="1:246" s="32" customFormat="1" ht="15">
      <c r="A1040" s="110">
        <f t="shared" si="33"/>
        <v>6</v>
      </c>
      <c r="B1040" s="50">
        <v>5</v>
      </c>
      <c r="C1040" s="50">
        <v>2</v>
      </c>
      <c r="D1040" s="50">
        <v>3</v>
      </c>
      <c r="E1040" s="51">
        <v>4</v>
      </c>
      <c r="F1040" s="51">
        <v>1</v>
      </c>
      <c r="G1040" s="51">
        <v>2</v>
      </c>
      <c r="H1040" s="51">
        <v>0</v>
      </c>
      <c r="I1040" s="52" t="str">
        <f t="shared" si="32"/>
        <v>5.2.3.04.01.02.</v>
      </c>
      <c r="J1040" s="53" t="s">
        <v>269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  <c r="EK1040" s="6"/>
      <c r="EL1040" s="6"/>
      <c r="EM1040" s="6"/>
      <c r="EN1040" s="6"/>
      <c r="EO1040" s="6"/>
      <c r="EP1040" s="6"/>
      <c r="EQ1040" s="6"/>
      <c r="ER1040" s="6"/>
      <c r="ES1040" s="6"/>
      <c r="ET1040" s="6"/>
      <c r="EU1040" s="6"/>
      <c r="EV1040" s="6"/>
      <c r="EW1040" s="6"/>
      <c r="EX1040" s="6"/>
      <c r="EY1040" s="6"/>
      <c r="EZ1040" s="6"/>
      <c r="FA1040" s="6"/>
      <c r="FB1040" s="6"/>
      <c r="FC1040" s="6"/>
      <c r="FD1040" s="6"/>
      <c r="FE1040" s="6"/>
      <c r="FF1040" s="6"/>
      <c r="FG1040" s="6"/>
      <c r="FH1040" s="6"/>
      <c r="FI1040" s="6"/>
      <c r="FJ1040" s="6"/>
      <c r="FK1040" s="6"/>
      <c r="FL1040" s="6"/>
      <c r="FM1040" s="6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  <c r="FY1040" s="6"/>
      <c r="FZ1040" s="6"/>
      <c r="GA1040" s="6"/>
      <c r="GB1040" s="6"/>
      <c r="GC1040" s="6"/>
      <c r="GD1040" s="6"/>
      <c r="GE1040" s="6"/>
      <c r="GF1040" s="6"/>
      <c r="GG1040" s="6"/>
      <c r="GH1040" s="6"/>
      <c r="GI1040" s="6"/>
      <c r="GJ1040" s="6"/>
      <c r="GK1040" s="6"/>
      <c r="GL1040" s="6"/>
      <c r="GM1040" s="6"/>
      <c r="GN1040" s="6"/>
      <c r="GO1040" s="6"/>
      <c r="GP1040" s="6"/>
      <c r="GQ1040" s="6"/>
      <c r="GR1040" s="6"/>
      <c r="GS1040" s="6"/>
      <c r="GT1040" s="6"/>
      <c r="GU1040" s="6"/>
      <c r="GV1040" s="6"/>
      <c r="GW1040" s="6"/>
      <c r="GX1040" s="6"/>
      <c r="GY1040" s="6"/>
      <c r="GZ1040" s="6"/>
      <c r="HA1040" s="6"/>
      <c r="HB1040" s="6"/>
      <c r="HC1040" s="6"/>
      <c r="HD1040" s="6"/>
      <c r="HE1040" s="6"/>
      <c r="HF1040" s="6"/>
      <c r="HG1040" s="6"/>
      <c r="HH1040" s="6"/>
      <c r="HI1040" s="6"/>
      <c r="HJ1040" s="6"/>
      <c r="HK1040" s="6"/>
      <c r="HL1040" s="6"/>
      <c r="HM1040" s="6"/>
      <c r="HN1040" s="6"/>
      <c r="HO1040" s="6"/>
      <c r="HP1040" s="6"/>
      <c r="HQ1040" s="6"/>
      <c r="HR1040" s="6"/>
      <c r="HS1040" s="6"/>
      <c r="HT1040" s="6"/>
      <c r="HU1040" s="6"/>
      <c r="HV1040" s="6"/>
      <c r="HW1040" s="6"/>
      <c r="HX1040" s="6"/>
      <c r="HY1040" s="6"/>
      <c r="HZ1040" s="6"/>
      <c r="IA1040" s="6"/>
      <c r="IB1040" s="6"/>
      <c r="IC1040" s="6"/>
      <c r="ID1040" s="6"/>
      <c r="IE1040" s="6"/>
      <c r="IF1040" s="6"/>
      <c r="IG1040" s="6"/>
      <c r="IH1040" s="6"/>
      <c r="II1040" s="6"/>
      <c r="IJ1040" s="6"/>
      <c r="IK1040" s="6"/>
      <c r="IL1040" s="6"/>
    </row>
    <row r="1041" spans="1:246" s="32" customFormat="1" ht="15">
      <c r="A1041" s="110">
        <f t="shared" si="33"/>
        <v>6</v>
      </c>
      <c r="B1041" s="50">
        <v>5</v>
      </c>
      <c r="C1041" s="50">
        <v>2</v>
      </c>
      <c r="D1041" s="50">
        <v>3</v>
      </c>
      <c r="E1041" s="51">
        <v>4</v>
      </c>
      <c r="F1041" s="51">
        <v>1</v>
      </c>
      <c r="G1041" s="51">
        <v>3</v>
      </c>
      <c r="H1041" s="51">
        <v>0</v>
      </c>
      <c r="I1041" s="52" t="str">
        <f t="shared" si="32"/>
        <v>5.2.3.04.01.03.</v>
      </c>
      <c r="J1041" s="53" t="s">
        <v>270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6"/>
      <c r="EK1041" s="6"/>
      <c r="EL1041" s="6"/>
      <c r="EM1041" s="6"/>
      <c r="EN1041" s="6"/>
      <c r="EO1041" s="6"/>
      <c r="EP1041" s="6"/>
      <c r="EQ1041" s="6"/>
      <c r="ER1041" s="6"/>
      <c r="ES1041" s="6"/>
      <c r="ET1041" s="6"/>
      <c r="EU1041" s="6"/>
      <c r="EV1041" s="6"/>
      <c r="EW1041" s="6"/>
      <c r="EX1041" s="6"/>
      <c r="EY1041" s="6"/>
      <c r="EZ1041" s="6"/>
      <c r="FA1041" s="6"/>
      <c r="FB1041" s="6"/>
      <c r="FC1041" s="6"/>
      <c r="FD1041" s="6"/>
      <c r="FE1041" s="6"/>
      <c r="FF1041" s="6"/>
      <c r="FG1041" s="6"/>
      <c r="FH1041" s="6"/>
      <c r="FI1041" s="6"/>
      <c r="FJ1041" s="6"/>
      <c r="FK1041" s="6"/>
      <c r="FL1041" s="6"/>
      <c r="FM1041" s="6"/>
      <c r="FN1041" s="6"/>
      <c r="FO1041" s="6"/>
      <c r="FP1041" s="6"/>
      <c r="FQ1041" s="6"/>
      <c r="FR1041" s="6"/>
      <c r="FS1041" s="6"/>
      <c r="FT1041" s="6"/>
      <c r="FU1041" s="6"/>
      <c r="FV1041" s="6"/>
      <c r="FW1041" s="6"/>
      <c r="FX1041" s="6"/>
      <c r="FY1041" s="6"/>
      <c r="FZ1041" s="6"/>
      <c r="GA1041" s="6"/>
      <c r="GB1041" s="6"/>
      <c r="GC1041" s="6"/>
      <c r="GD1041" s="6"/>
      <c r="GE1041" s="6"/>
      <c r="GF1041" s="6"/>
      <c r="GG1041" s="6"/>
      <c r="GH1041" s="6"/>
      <c r="GI1041" s="6"/>
      <c r="GJ1041" s="6"/>
      <c r="GK1041" s="6"/>
      <c r="GL1041" s="6"/>
      <c r="GM1041" s="6"/>
      <c r="GN1041" s="6"/>
      <c r="GO1041" s="6"/>
      <c r="GP1041" s="6"/>
      <c r="GQ1041" s="6"/>
      <c r="GR1041" s="6"/>
      <c r="GS1041" s="6"/>
      <c r="GT1041" s="6"/>
      <c r="GU1041" s="6"/>
      <c r="GV1041" s="6"/>
      <c r="GW1041" s="6"/>
      <c r="GX1041" s="6"/>
      <c r="GY1041" s="6"/>
      <c r="GZ1041" s="6"/>
      <c r="HA1041" s="6"/>
      <c r="HB1041" s="6"/>
      <c r="HC1041" s="6"/>
      <c r="HD1041" s="6"/>
      <c r="HE1041" s="6"/>
      <c r="HF1041" s="6"/>
      <c r="HG1041" s="6"/>
      <c r="HH1041" s="6"/>
      <c r="HI1041" s="6"/>
      <c r="HJ1041" s="6"/>
      <c r="HK1041" s="6"/>
      <c r="HL1041" s="6"/>
      <c r="HM1041" s="6"/>
      <c r="HN1041" s="6"/>
      <c r="HO1041" s="6"/>
      <c r="HP1041" s="6"/>
      <c r="HQ1041" s="6"/>
      <c r="HR1041" s="6"/>
      <c r="HS1041" s="6"/>
      <c r="HT1041" s="6"/>
      <c r="HU1041" s="6"/>
      <c r="HV1041" s="6"/>
      <c r="HW1041" s="6"/>
      <c r="HX1041" s="6"/>
      <c r="HY1041" s="6"/>
      <c r="HZ1041" s="6"/>
      <c r="IA1041" s="6"/>
      <c r="IB1041" s="6"/>
      <c r="IC1041" s="6"/>
      <c r="ID1041" s="6"/>
      <c r="IE1041" s="6"/>
      <c r="IF1041" s="6"/>
      <c r="IG1041" s="6"/>
      <c r="IH1041" s="6"/>
      <c r="II1041" s="6"/>
      <c r="IJ1041" s="6"/>
      <c r="IK1041" s="6"/>
      <c r="IL1041" s="6"/>
    </row>
    <row r="1042" spans="1:246" s="32" customFormat="1" ht="15">
      <c r="A1042" s="110">
        <f t="shared" si="33"/>
        <v>6</v>
      </c>
      <c r="B1042" s="50">
        <v>5</v>
      </c>
      <c r="C1042" s="50">
        <v>2</v>
      </c>
      <c r="D1042" s="50">
        <v>3</v>
      </c>
      <c r="E1042" s="51">
        <v>4</v>
      </c>
      <c r="F1042" s="51">
        <v>1</v>
      </c>
      <c r="G1042" s="51">
        <v>4</v>
      </c>
      <c r="H1042" s="51">
        <v>0</v>
      </c>
      <c r="I1042" s="52" t="str">
        <f t="shared" si="32"/>
        <v>5.2.3.04.01.04.</v>
      </c>
      <c r="J1042" s="53" t="s">
        <v>272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  <c r="EK1042" s="6"/>
      <c r="EL1042" s="6"/>
      <c r="EM1042" s="6"/>
      <c r="EN1042" s="6"/>
      <c r="EO1042" s="6"/>
      <c r="EP1042" s="6"/>
      <c r="EQ1042" s="6"/>
      <c r="ER1042" s="6"/>
      <c r="ES1042" s="6"/>
      <c r="ET1042" s="6"/>
      <c r="EU1042" s="6"/>
      <c r="EV1042" s="6"/>
      <c r="EW1042" s="6"/>
      <c r="EX1042" s="6"/>
      <c r="EY1042" s="6"/>
      <c r="EZ1042" s="6"/>
      <c r="FA1042" s="6"/>
      <c r="FB1042" s="6"/>
      <c r="FC1042" s="6"/>
      <c r="FD1042" s="6"/>
      <c r="FE1042" s="6"/>
      <c r="FF1042" s="6"/>
      <c r="FG1042" s="6"/>
      <c r="FH1042" s="6"/>
      <c r="FI1042" s="6"/>
      <c r="FJ1042" s="6"/>
      <c r="FK1042" s="6"/>
      <c r="FL1042" s="6"/>
      <c r="FM1042" s="6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/>
      <c r="FZ1042" s="6"/>
      <c r="GA1042" s="6"/>
      <c r="GB1042" s="6"/>
      <c r="GC1042" s="6"/>
      <c r="GD1042" s="6"/>
      <c r="GE1042" s="6"/>
      <c r="GF1042" s="6"/>
      <c r="GG1042" s="6"/>
      <c r="GH1042" s="6"/>
      <c r="GI1042" s="6"/>
      <c r="GJ1042" s="6"/>
      <c r="GK1042" s="6"/>
      <c r="GL1042" s="6"/>
      <c r="GM1042" s="6"/>
      <c r="GN1042" s="6"/>
      <c r="GO1042" s="6"/>
      <c r="GP1042" s="6"/>
      <c r="GQ1042" s="6"/>
      <c r="GR1042" s="6"/>
      <c r="GS1042" s="6"/>
      <c r="GT1042" s="6"/>
      <c r="GU1042" s="6"/>
      <c r="GV1042" s="6"/>
      <c r="GW1042" s="6"/>
      <c r="GX1042" s="6"/>
      <c r="GY1042" s="6"/>
      <c r="GZ1042" s="6"/>
      <c r="HA1042" s="6"/>
      <c r="HB1042" s="6"/>
      <c r="HC1042" s="6"/>
      <c r="HD1042" s="6"/>
      <c r="HE1042" s="6"/>
      <c r="HF1042" s="6"/>
      <c r="HG1042" s="6"/>
      <c r="HH1042" s="6"/>
      <c r="HI1042" s="6"/>
      <c r="HJ1042" s="6"/>
      <c r="HK1042" s="6"/>
      <c r="HL1042" s="6"/>
      <c r="HM1042" s="6"/>
      <c r="HN1042" s="6"/>
      <c r="HO1042" s="6"/>
      <c r="HP1042" s="6"/>
      <c r="HQ1042" s="6"/>
      <c r="HR1042" s="6"/>
      <c r="HS1042" s="6"/>
      <c r="HT1042" s="6"/>
      <c r="HU1042" s="6"/>
      <c r="HV1042" s="6"/>
      <c r="HW1042" s="6"/>
      <c r="HX1042" s="6"/>
      <c r="HY1042" s="6"/>
      <c r="HZ1042" s="6"/>
      <c r="IA1042" s="6"/>
      <c r="IB1042" s="6"/>
      <c r="IC1042" s="6"/>
      <c r="ID1042" s="6"/>
      <c r="IE1042" s="6"/>
      <c r="IF1042" s="6"/>
      <c r="IG1042" s="6"/>
      <c r="IH1042" s="6"/>
      <c r="II1042" s="6"/>
      <c r="IJ1042" s="6"/>
      <c r="IK1042" s="6"/>
      <c r="IL1042" s="6"/>
    </row>
    <row r="1043" spans="1:246" s="32" customFormat="1" ht="15">
      <c r="A1043" s="110">
        <f t="shared" si="33"/>
        <v>6</v>
      </c>
      <c r="B1043" s="50">
        <v>5</v>
      </c>
      <c r="C1043" s="50">
        <v>2</v>
      </c>
      <c r="D1043" s="50">
        <v>3</v>
      </c>
      <c r="E1043" s="51">
        <v>4</v>
      </c>
      <c r="F1043" s="51">
        <v>1</v>
      </c>
      <c r="G1043" s="51">
        <v>5</v>
      </c>
      <c r="H1043" s="51">
        <v>0</v>
      </c>
      <c r="I1043" s="52" t="str">
        <f t="shared" si="32"/>
        <v>5.2.3.04.01.05.</v>
      </c>
      <c r="J1043" s="53" t="s">
        <v>273</v>
      </c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6"/>
      <c r="EK1043" s="6"/>
      <c r="EL1043" s="6"/>
      <c r="EM1043" s="6"/>
      <c r="EN1043" s="6"/>
      <c r="EO1043" s="6"/>
      <c r="EP1043" s="6"/>
      <c r="EQ1043" s="6"/>
      <c r="ER1043" s="6"/>
      <c r="ES1043" s="6"/>
      <c r="ET1043" s="6"/>
      <c r="EU1043" s="6"/>
      <c r="EV1043" s="6"/>
      <c r="EW1043" s="6"/>
      <c r="EX1043" s="6"/>
      <c r="EY1043" s="6"/>
      <c r="EZ1043" s="6"/>
      <c r="FA1043" s="6"/>
      <c r="FB1043" s="6"/>
      <c r="FC1043" s="6"/>
      <c r="FD1043" s="6"/>
      <c r="FE1043" s="6"/>
      <c r="FF1043" s="6"/>
      <c r="FG1043" s="6"/>
      <c r="FH1043" s="6"/>
      <c r="FI1043" s="6"/>
      <c r="FJ1043" s="6"/>
      <c r="FK1043" s="6"/>
      <c r="FL1043" s="6"/>
      <c r="FM1043" s="6"/>
      <c r="FN1043" s="6"/>
      <c r="FO1043" s="6"/>
      <c r="FP1043" s="6"/>
      <c r="FQ1043" s="6"/>
      <c r="FR1043" s="6"/>
      <c r="FS1043" s="6"/>
      <c r="FT1043" s="6"/>
      <c r="FU1043" s="6"/>
      <c r="FV1043" s="6"/>
      <c r="FW1043" s="6"/>
      <c r="FX1043" s="6"/>
      <c r="FY1043" s="6"/>
      <c r="FZ1043" s="6"/>
      <c r="GA1043" s="6"/>
      <c r="GB1043" s="6"/>
      <c r="GC1043" s="6"/>
      <c r="GD1043" s="6"/>
      <c r="GE1043" s="6"/>
      <c r="GF1043" s="6"/>
      <c r="GG1043" s="6"/>
      <c r="GH1043" s="6"/>
      <c r="GI1043" s="6"/>
      <c r="GJ1043" s="6"/>
      <c r="GK1043" s="6"/>
      <c r="GL1043" s="6"/>
      <c r="GM1043" s="6"/>
      <c r="GN1043" s="6"/>
      <c r="GO1043" s="6"/>
      <c r="GP1043" s="6"/>
      <c r="GQ1043" s="6"/>
      <c r="GR1043" s="6"/>
      <c r="GS1043" s="6"/>
      <c r="GT1043" s="6"/>
      <c r="GU1043" s="6"/>
      <c r="GV1043" s="6"/>
      <c r="GW1043" s="6"/>
      <c r="GX1043" s="6"/>
      <c r="GY1043" s="6"/>
      <c r="GZ1043" s="6"/>
      <c r="HA1043" s="6"/>
      <c r="HB1043" s="6"/>
      <c r="HC1043" s="6"/>
      <c r="HD1043" s="6"/>
      <c r="HE1043" s="6"/>
      <c r="HF1043" s="6"/>
      <c r="HG1043" s="6"/>
      <c r="HH1043" s="6"/>
      <c r="HI1043" s="6"/>
      <c r="HJ1043" s="6"/>
      <c r="HK1043" s="6"/>
      <c r="HL1043" s="6"/>
      <c r="HM1043" s="6"/>
      <c r="HN1043" s="6"/>
      <c r="HO1043" s="6"/>
      <c r="HP1043" s="6"/>
      <c r="HQ1043" s="6"/>
      <c r="HR1043" s="6"/>
      <c r="HS1043" s="6"/>
      <c r="HT1043" s="6"/>
      <c r="HU1043" s="6"/>
      <c r="HV1043" s="6"/>
      <c r="HW1043" s="6"/>
      <c r="HX1043" s="6"/>
      <c r="HY1043" s="6"/>
      <c r="HZ1043" s="6"/>
      <c r="IA1043" s="6"/>
      <c r="IB1043" s="6"/>
      <c r="IC1043" s="6"/>
      <c r="ID1043" s="6"/>
      <c r="IE1043" s="6"/>
      <c r="IF1043" s="6"/>
      <c r="IG1043" s="6"/>
      <c r="IH1043" s="6"/>
      <c r="II1043" s="6"/>
      <c r="IJ1043" s="6"/>
      <c r="IK1043" s="6"/>
      <c r="IL1043" s="6"/>
    </row>
    <row r="1044" spans="1:246" s="32" customFormat="1" ht="15">
      <c r="A1044" s="110">
        <f t="shared" si="33"/>
        <v>6</v>
      </c>
      <c r="B1044" s="50">
        <v>5</v>
      </c>
      <c r="C1044" s="50">
        <v>2</v>
      </c>
      <c r="D1044" s="50">
        <v>3</v>
      </c>
      <c r="E1044" s="51">
        <v>4</v>
      </c>
      <c r="F1044" s="51">
        <v>1</v>
      </c>
      <c r="G1044" s="51">
        <v>6</v>
      </c>
      <c r="H1044" s="51">
        <v>0</v>
      </c>
      <c r="I1044" s="52" t="str">
        <f t="shared" si="32"/>
        <v>5.2.3.04.01.06.</v>
      </c>
      <c r="J1044" s="53" t="s">
        <v>275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  <c r="EK1044" s="6"/>
      <c r="EL1044" s="6"/>
      <c r="EM1044" s="6"/>
      <c r="EN1044" s="6"/>
      <c r="EO1044" s="6"/>
      <c r="EP1044" s="6"/>
      <c r="EQ1044" s="6"/>
      <c r="ER1044" s="6"/>
      <c r="ES1044" s="6"/>
      <c r="ET1044" s="6"/>
      <c r="EU1044" s="6"/>
      <c r="EV1044" s="6"/>
      <c r="EW1044" s="6"/>
      <c r="EX1044" s="6"/>
      <c r="EY1044" s="6"/>
      <c r="EZ1044" s="6"/>
      <c r="FA1044" s="6"/>
      <c r="FB1044" s="6"/>
      <c r="FC1044" s="6"/>
      <c r="FD1044" s="6"/>
      <c r="FE1044" s="6"/>
      <c r="FF1044" s="6"/>
      <c r="FG1044" s="6"/>
      <c r="FH1044" s="6"/>
      <c r="FI1044" s="6"/>
      <c r="FJ1044" s="6"/>
      <c r="FK1044" s="6"/>
      <c r="FL1044" s="6"/>
      <c r="FM1044" s="6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/>
      <c r="GL1044" s="6"/>
      <c r="GM1044" s="6"/>
      <c r="GN1044" s="6"/>
      <c r="GO1044" s="6"/>
      <c r="GP1044" s="6"/>
      <c r="GQ1044" s="6"/>
      <c r="GR1044" s="6"/>
      <c r="GS1044" s="6"/>
      <c r="GT1044" s="6"/>
      <c r="GU1044" s="6"/>
      <c r="GV1044" s="6"/>
      <c r="GW1044" s="6"/>
      <c r="GX1044" s="6"/>
      <c r="GY1044" s="6"/>
      <c r="GZ1044" s="6"/>
      <c r="HA1044" s="6"/>
      <c r="HB1044" s="6"/>
      <c r="HC1044" s="6"/>
      <c r="HD1044" s="6"/>
      <c r="HE1044" s="6"/>
      <c r="HF1044" s="6"/>
      <c r="HG1044" s="6"/>
      <c r="HH1044" s="6"/>
      <c r="HI1044" s="6"/>
      <c r="HJ1044" s="6"/>
      <c r="HK1044" s="6"/>
      <c r="HL1044" s="6"/>
      <c r="HM1044" s="6"/>
      <c r="HN1044" s="6"/>
      <c r="HO1044" s="6"/>
      <c r="HP1044" s="6"/>
      <c r="HQ1044" s="6"/>
      <c r="HR1044" s="6"/>
      <c r="HS1044" s="6"/>
      <c r="HT1044" s="6"/>
      <c r="HU1044" s="6"/>
      <c r="HV1044" s="6"/>
      <c r="HW1044" s="6"/>
      <c r="HX1044" s="6"/>
      <c r="HY1044" s="6"/>
      <c r="HZ1044" s="6"/>
      <c r="IA1044" s="6"/>
      <c r="IB1044" s="6"/>
      <c r="IC1044" s="6"/>
      <c r="ID1044" s="6"/>
      <c r="IE1044" s="6"/>
      <c r="IF1044" s="6"/>
      <c r="IG1044" s="6"/>
      <c r="IH1044" s="6"/>
      <c r="II1044" s="6"/>
      <c r="IJ1044" s="6"/>
      <c r="IK1044" s="6"/>
      <c r="IL1044" s="6"/>
    </row>
    <row r="1045" spans="1:246" s="32" customFormat="1" ht="15">
      <c r="A1045" s="110">
        <f t="shared" si="33"/>
        <v>6</v>
      </c>
      <c r="B1045" s="50">
        <v>5</v>
      </c>
      <c r="C1045" s="50">
        <v>2</v>
      </c>
      <c r="D1045" s="50">
        <v>3</v>
      </c>
      <c r="E1045" s="51">
        <v>4</v>
      </c>
      <c r="F1045" s="51">
        <v>1</v>
      </c>
      <c r="G1045" s="51">
        <v>7</v>
      </c>
      <c r="H1045" s="51">
        <v>0</v>
      </c>
      <c r="I1045" s="52" t="str">
        <f t="shared" si="32"/>
        <v>5.2.3.04.01.07.</v>
      </c>
      <c r="J1045" s="53" t="s">
        <v>276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  <c r="EK1045" s="6"/>
      <c r="EL1045" s="6"/>
      <c r="EM1045" s="6"/>
      <c r="EN1045" s="6"/>
      <c r="EO1045" s="6"/>
      <c r="EP1045" s="6"/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/>
      <c r="FF1045" s="6"/>
      <c r="FG1045" s="6"/>
      <c r="FH1045" s="6"/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/>
      <c r="GL1045" s="6"/>
      <c r="GM1045" s="6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/>
      <c r="HA1045" s="6"/>
      <c r="HB1045" s="6"/>
      <c r="HC1045" s="6"/>
      <c r="HD1045" s="6"/>
      <c r="HE1045" s="6"/>
      <c r="HF1045" s="6"/>
      <c r="HG1045" s="6"/>
      <c r="HH1045" s="6"/>
      <c r="HI1045" s="6"/>
      <c r="HJ1045" s="6"/>
      <c r="HK1045" s="6"/>
      <c r="HL1045" s="6"/>
      <c r="HM1045" s="6"/>
      <c r="HN1045" s="6"/>
      <c r="HO1045" s="6"/>
      <c r="HP1045" s="6"/>
      <c r="HQ1045" s="6"/>
      <c r="HR1045" s="6"/>
      <c r="HS1045" s="6"/>
      <c r="HT1045" s="6"/>
      <c r="HU1045" s="6"/>
      <c r="HV1045" s="6"/>
      <c r="HW1045" s="6"/>
      <c r="HX1045" s="6"/>
      <c r="HY1045" s="6"/>
      <c r="HZ1045" s="6"/>
      <c r="IA1045" s="6"/>
      <c r="IB1045" s="6"/>
      <c r="IC1045" s="6"/>
      <c r="ID1045" s="6"/>
      <c r="IE1045" s="6"/>
      <c r="IF1045" s="6"/>
      <c r="IG1045" s="6"/>
      <c r="IH1045" s="6"/>
      <c r="II1045" s="6"/>
      <c r="IJ1045" s="6"/>
      <c r="IK1045" s="6"/>
      <c r="IL1045" s="6"/>
    </row>
    <row r="1046" spans="1:246" s="32" customFormat="1" ht="15">
      <c r="A1046" s="110">
        <f t="shared" si="33"/>
        <v>6</v>
      </c>
      <c r="B1046" s="50">
        <v>5</v>
      </c>
      <c r="C1046" s="50">
        <v>2</v>
      </c>
      <c r="D1046" s="50">
        <v>3</v>
      </c>
      <c r="E1046" s="51">
        <v>4</v>
      </c>
      <c r="F1046" s="51">
        <v>1</v>
      </c>
      <c r="G1046" s="51">
        <v>99</v>
      </c>
      <c r="H1046" s="51">
        <v>0</v>
      </c>
      <c r="I1046" s="52" t="str">
        <f t="shared" si="32"/>
        <v>5.2.3.04.01.99.</v>
      </c>
      <c r="J1046" s="53" t="s">
        <v>271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  <c r="EK1046" s="6"/>
      <c r="EL1046" s="6"/>
      <c r="EM1046" s="6"/>
      <c r="EN1046" s="6"/>
      <c r="EO1046" s="6"/>
      <c r="EP1046" s="6"/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/>
      <c r="FF1046" s="6"/>
      <c r="FG1046" s="6"/>
      <c r="FH1046" s="6"/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/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/>
      <c r="HP1046" s="6"/>
      <c r="HQ1046" s="6"/>
      <c r="HR1046" s="6"/>
      <c r="HS1046" s="6"/>
      <c r="HT1046" s="6"/>
      <c r="HU1046" s="6"/>
      <c r="HV1046" s="6"/>
      <c r="HW1046" s="6"/>
      <c r="HX1046" s="6"/>
      <c r="HY1046" s="6"/>
      <c r="HZ1046" s="6"/>
      <c r="IA1046" s="6"/>
      <c r="IB1046" s="6"/>
      <c r="IC1046" s="6"/>
      <c r="ID1046" s="6"/>
      <c r="IE1046" s="6"/>
      <c r="IF1046" s="6"/>
      <c r="IG1046" s="6"/>
      <c r="IH1046" s="6"/>
      <c r="II1046" s="6"/>
      <c r="IJ1046" s="6"/>
      <c r="IK1046" s="6"/>
      <c r="IL1046" s="6"/>
    </row>
    <row r="1047" spans="1:246" s="32" customFormat="1" ht="15">
      <c r="A1047" s="44">
        <f t="shared" si="33"/>
        <v>5</v>
      </c>
      <c r="B1047" s="45">
        <v>5</v>
      </c>
      <c r="C1047" s="45">
        <v>2</v>
      </c>
      <c r="D1047" s="45">
        <v>3</v>
      </c>
      <c r="E1047" s="46">
        <v>4</v>
      </c>
      <c r="F1047" s="46">
        <v>2</v>
      </c>
      <c r="G1047" s="46">
        <v>0</v>
      </c>
      <c r="H1047" s="46">
        <v>0</v>
      </c>
      <c r="I1047" s="47" t="str">
        <f t="shared" si="32"/>
        <v>5.2.3.04.02.</v>
      </c>
      <c r="J1047" s="48" t="s">
        <v>280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  <c r="EK1047" s="6"/>
      <c r="EL1047" s="6"/>
      <c r="EM1047" s="6"/>
      <c r="EN1047" s="6"/>
      <c r="EO1047" s="6"/>
      <c r="EP1047" s="6"/>
      <c r="EQ1047" s="6"/>
      <c r="ER1047" s="6"/>
      <c r="ES1047" s="6"/>
      <c r="ET1047" s="6"/>
      <c r="EU1047" s="6"/>
      <c r="EV1047" s="6"/>
      <c r="EW1047" s="6"/>
      <c r="EX1047" s="6"/>
      <c r="EY1047" s="6"/>
      <c r="EZ1047" s="6"/>
      <c r="FA1047" s="6"/>
      <c r="FB1047" s="6"/>
      <c r="FC1047" s="6"/>
      <c r="FD1047" s="6"/>
      <c r="FE1047" s="6"/>
      <c r="FF1047" s="6"/>
      <c r="FG1047" s="6"/>
      <c r="FH1047" s="6"/>
      <c r="FI1047" s="6"/>
      <c r="FJ1047" s="6"/>
      <c r="FK1047" s="6"/>
      <c r="FL1047" s="6"/>
      <c r="FM1047" s="6"/>
      <c r="FN1047" s="6"/>
      <c r="FO1047" s="6"/>
      <c r="FP1047" s="6"/>
      <c r="FQ1047" s="6"/>
      <c r="FR1047" s="6"/>
      <c r="FS1047" s="6"/>
      <c r="FT1047" s="6"/>
      <c r="FU1047" s="6"/>
      <c r="FV1047" s="6"/>
      <c r="FW1047" s="6"/>
      <c r="FX1047" s="6"/>
      <c r="FY1047" s="6"/>
      <c r="FZ1047" s="6"/>
      <c r="GA1047" s="6"/>
      <c r="GB1047" s="6"/>
      <c r="GC1047" s="6"/>
      <c r="GD1047" s="6"/>
      <c r="GE1047" s="6"/>
      <c r="GF1047" s="6"/>
      <c r="GG1047" s="6"/>
      <c r="GH1047" s="6"/>
      <c r="GI1047" s="6"/>
      <c r="GJ1047" s="6"/>
      <c r="GK1047" s="6"/>
      <c r="GL1047" s="6"/>
      <c r="GM1047" s="6"/>
      <c r="GN1047" s="6"/>
      <c r="GO1047" s="6"/>
      <c r="GP1047" s="6"/>
      <c r="GQ1047" s="6"/>
      <c r="GR1047" s="6"/>
      <c r="GS1047" s="6"/>
      <c r="GT1047" s="6"/>
      <c r="GU1047" s="6"/>
      <c r="GV1047" s="6"/>
      <c r="GW1047" s="6"/>
      <c r="GX1047" s="6"/>
      <c r="GY1047" s="6"/>
      <c r="GZ1047" s="6"/>
      <c r="HA1047" s="6"/>
      <c r="HB1047" s="6"/>
      <c r="HC1047" s="6"/>
      <c r="HD1047" s="6"/>
      <c r="HE1047" s="6"/>
      <c r="HF1047" s="6"/>
      <c r="HG1047" s="6"/>
      <c r="HH1047" s="6"/>
      <c r="HI1047" s="6"/>
      <c r="HJ1047" s="6"/>
      <c r="HK1047" s="6"/>
      <c r="HL1047" s="6"/>
      <c r="HM1047" s="6"/>
      <c r="HN1047" s="6"/>
      <c r="HO1047" s="6"/>
      <c r="HP1047" s="6"/>
      <c r="HQ1047" s="6"/>
      <c r="HR1047" s="6"/>
      <c r="HS1047" s="6"/>
      <c r="HT1047" s="6"/>
      <c r="HU1047" s="6"/>
      <c r="HV1047" s="6"/>
      <c r="HW1047" s="6"/>
      <c r="HX1047" s="6"/>
      <c r="HY1047" s="6"/>
      <c r="HZ1047" s="6"/>
      <c r="IA1047" s="6"/>
      <c r="IB1047" s="6"/>
      <c r="IC1047" s="6"/>
      <c r="ID1047" s="6"/>
      <c r="IE1047" s="6"/>
      <c r="IF1047" s="6"/>
      <c r="IG1047" s="6"/>
      <c r="IH1047" s="6"/>
      <c r="II1047" s="6"/>
      <c r="IJ1047" s="6"/>
      <c r="IK1047" s="6"/>
      <c r="IL1047" s="6"/>
    </row>
    <row r="1048" spans="1:246" s="32" customFormat="1" ht="15">
      <c r="A1048" s="110">
        <f t="shared" si="33"/>
        <v>6</v>
      </c>
      <c r="B1048" s="50">
        <v>5</v>
      </c>
      <c r="C1048" s="50">
        <v>2</v>
      </c>
      <c r="D1048" s="50">
        <v>3</v>
      </c>
      <c r="E1048" s="51">
        <v>4</v>
      </c>
      <c r="F1048" s="51">
        <v>2</v>
      </c>
      <c r="G1048" s="51">
        <v>1</v>
      </c>
      <c r="H1048" s="51">
        <v>0</v>
      </c>
      <c r="I1048" s="52" t="str">
        <f t="shared" si="32"/>
        <v>5.2.3.04.02.01.</v>
      </c>
      <c r="J1048" s="53" t="s">
        <v>268</v>
      </c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  <c r="EK1048" s="6"/>
      <c r="EL1048" s="6"/>
      <c r="EM1048" s="6"/>
      <c r="EN1048" s="6"/>
      <c r="EO1048" s="6"/>
      <c r="EP1048" s="6"/>
      <c r="EQ1048" s="6"/>
      <c r="ER1048" s="6"/>
      <c r="ES1048" s="6"/>
      <c r="ET1048" s="6"/>
      <c r="EU1048" s="6"/>
      <c r="EV1048" s="6"/>
      <c r="EW1048" s="6"/>
      <c r="EX1048" s="6"/>
      <c r="EY1048" s="6"/>
      <c r="EZ1048" s="6"/>
      <c r="FA1048" s="6"/>
      <c r="FB1048" s="6"/>
      <c r="FC1048" s="6"/>
      <c r="FD1048" s="6"/>
      <c r="FE1048" s="6"/>
      <c r="FF1048" s="6"/>
      <c r="FG1048" s="6"/>
      <c r="FH1048" s="6"/>
      <c r="FI1048" s="6"/>
      <c r="FJ1048" s="6"/>
      <c r="FK1048" s="6"/>
      <c r="FL1048" s="6"/>
      <c r="FM1048" s="6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/>
      <c r="FZ1048" s="6"/>
      <c r="GA1048" s="6"/>
      <c r="GB1048" s="6"/>
      <c r="GC1048" s="6"/>
      <c r="GD1048" s="6"/>
      <c r="GE1048" s="6"/>
      <c r="GF1048" s="6"/>
      <c r="GG1048" s="6"/>
      <c r="GH1048" s="6"/>
      <c r="GI1048" s="6"/>
      <c r="GJ1048" s="6"/>
      <c r="GK1048" s="6"/>
      <c r="GL1048" s="6"/>
      <c r="GM1048" s="6"/>
      <c r="GN1048" s="6"/>
      <c r="GO1048" s="6"/>
      <c r="GP1048" s="6"/>
      <c r="GQ1048" s="6"/>
      <c r="GR1048" s="6"/>
      <c r="GS1048" s="6"/>
      <c r="GT1048" s="6"/>
      <c r="GU1048" s="6"/>
      <c r="GV1048" s="6"/>
      <c r="GW1048" s="6"/>
      <c r="GX1048" s="6"/>
      <c r="GY1048" s="6"/>
      <c r="GZ1048" s="6"/>
      <c r="HA1048" s="6"/>
      <c r="HB1048" s="6"/>
      <c r="HC1048" s="6"/>
      <c r="HD1048" s="6"/>
      <c r="HE1048" s="6"/>
      <c r="HF1048" s="6"/>
      <c r="HG1048" s="6"/>
      <c r="HH1048" s="6"/>
      <c r="HI1048" s="6"/>
      <c r="HJ1048" s="6"/>
      <c r="HK1048" s="6"/>
      <c r="HL1048" s="6"/>
      <c r="HM1048" s="6"/>
      <c r="HN1048" s="6"/>
      <c r="HO1048" s="6"/>
      <c r="HP1048" s="6"/>
      <c r="HQ1048" s="6"/>
      <c r="HR1048" s="6"/>
      <c r="HS1048" s="6"/>
      <c r="HT1048" s="6"/>
      <c r="HU1048" s="6"/>
      <c r="HV1048" s="6"/>
      <c r="HW1048" s="6"/>
      <c r="HX1048" s="6"/>
      <c r="HY1048" s="6"/>
      <c r="HZ1048" s="6"/>
      <c r="IA1048" s="6"/>
      <c r="IB1048" s="6"/>
      <c r="IC1048" s="6"/>
      <c r="ID1048" s="6"/>
      <c r="IE1048" s="6"/>
      <c r="IF1048" s="6"/>
      <c r="IG1048" s="6"/>
      <c r="IH1048" s="6"/>
      <c r="II1048" s="6"/>
      <c r="IJ1048" s="6"/>
      <c r="IK1048" s="6"/>
      <c r="IL1048" s="6"/>
    </row>
    <row r="1049" spans="1:246" s="32" customFormat="1" ht="15">
      <c r="A1049" s="110">
        <f t="shared" si="33"/>
        <v>6</v>
      </c>
      <c r="B1049" s="50">
        <v>5</v>
      </c>
      <c r="C1049" s="50">
        <v>2</v>
      </c>
      <c r="D1049" s="50">
        <v>3</v>
      </c>
      <c r="E1049" s="51">
        <v>4</v>
      </c>
      <c r="F1049" s="51">
        <v>2</v>
      </c>
      <c r="G1049" s="51">
        <v>2</v>
      </c>
      <c r="H1049" s="51">
        <v>0</v>
      </c>
      <c r="I1049" s="52" t="str">
        <f t="shared" si="32"/>
        <v>5.2.3.04.02.02.</v>
      </c>
      <c r="J1049" s="53" t="s">
        <v>269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  <c r="EK1049" s="6"/>
      <c r="EL1049" s="6"/>
      <c r="EM1049" s="6"/>
      <c r="EN1049" s="6"/>
      <c r="EO1049" s="6"/>
      <c r="EP1049" s="6"/>
      <c r="EQ1049" s="6"/>
      <c r="ER1049" s="6"/>
      <c r="ES1049" s="6"/>
      <c r="ET1049" s="6"/>
      <c r="EU1049" s="6"/>
      <c r="EV1049" s="6"/>
      <c r="EW1049" s="6"/>
      <c r="EX1049" s="6"/>
      <c r="EY1049" s="6"/>
      <c r="EZ1049" s="6"/>
      <c r="FA1049" s="6"/>
      <c r="FB1049" s="6"/>
      <c r="FC1049" s="6"/>
      <c r="FD1049" s="6"/>
      <c r="FE1049" s="6"/>
      <c r="FF1049" s="6"/>
      <c r="FG1049" s="6"/>
      <c r="FH1049" s="6"/>
      <c r="FI1049" s="6"/>
      <c r="FJ1049" s="6"/>
      <c r="FK1049" s="6"/>
      <c r="FL1049" s="6"/>
      <c r="FM1049" s="6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/>
      <c r="FZ1049" s="6"/>
      <c r="GA1049" s="6"/>
      <c r="GB1049" s="6"/>
      <c r="GC1049" s="6"/>
      <c r="GD1049" s="6"/>
      <c r="GE1049" s="6"/>
      <c r="GF1049" s="6"/>
      <c r="GG1049" s="6"/>
      <c r="GH1049" s="6"/>
      <c r="GI1049" s="6"/>
      <c r="GJ1049" s="6"/>
      <c r="GK1049" s="6"/>
      <c r="GL1049" s="6"/>
      <c r="GM1049" s="6"/>
      <c r="GN1049" s="6"/>
      <c r="GO1049" s="6"/>
      <c r="GP1049" s="6"/>
      <c r="GQ1049" s="6"/>
      <c r="GR1049" s="6"/>
      <c r="GS1049" s="6"/>
      <c r="GT1049" s="6"/>
      <c r="GU1049" s="6"/>
      <c r="GV1049" s="6"/>
      <c r="GW1049" s="6"/>
      <c r="GX1049" s="6"/>
      <c r="GY1049" s="6"/>
      <c r="GZ1049" s="6"/>
      <c r="HA1049" s="6"/>
      <c r="HB1049" s="6"/>
      <c r="HC1049" s="6"/>
      <c r="HD1049" s="6"/>
      <c r="HE1049" s="6"/>
      <c r="HF1049" s="6"/>
      <c r="HG1049" s="6"/>
      <c r="HH1049" s="6"/>
      <c r="HI1049" s="6"/>
      <c r="HJ1049" s="6"/>
      <c r="HK1049" s="6"/>
      <c r="HL1049" s="6"/>
      <c r="HM1049" s="6"/>
      <c r="HN1049" s="6"/>
      <c r="HO1049" s="6"/>
      <c r="HP1049" s="6"/>
      <c r="HQ1049" s="6"/>
      <c r="HR1049" s="6"/>
      <c r="HS1049" s="6"/>
      <c r="HT1049" s="6"/>
      <c r="HU1049" s="6"/>
      <c r="HV1049" s="6"/>
      <c r="HW1049" s="6"/>
      <c r="HX1049" s="6"/>
      <c r="HY1049" s="6"/>
      <c r="HZ1049" s="6"/>
      <c r="IA1049" s="6"/>
      <c r="IB1049" s="6"/>
      <c r="IC1049" s="6"/>
      <c r="ID1049" s="6"/>
      <c r="IE1049" s="6"/>
      <c r="IF1049" s="6"/>
      <c r="IG1049" s="6"/>
      <c r="IH1049" s="6"/>
      <c r="II1049" s="6"/>
      <c r="IJ1049" s="6"/>
      <c r="IK1049" s="6"/>
      <c r="IL1049" s="6"/>
    </row>
    <row r="1050" spans="1:246" s="32" customFormat="1" ht="15">
      <c r="A1050" s="110">
        <f t="shared" si="33"/>
        <v>6</v>
      </c>
      <c r="B1050" s="50">
        <v>5</v>
      </c>
      <c r="C1050" s="50">
        <v>2</v>
      </c>
      <c r="D1050" s="50">
        <v>3</v>
      </c>
      <c r="E1050" s="51">
        <v>4</v>
      </c>
      <c r="F1050" s="51">
        <v>2</v>
      </c>
      <c r="G1050" s="51">
        <v>3</v>
      </c>
      <c r="H1050" s="51">
        <v>0</v>
      </c>
      <c r="I1050" s="52" t="str">
        <f t="shared" si="32"/>
        <v>5.2.3.04.02.03.</v>
      </c>
      <c r="J1050" s="53" t="s">
        <v>270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6"/>
      <c r="EK1050" s="6"/>
      <c r="EL1050" s="6"/>
      <c r="EM1050" s="6"/>
      <c r="EN1050" s="6"/>
      <c r="EO1050" s="6"/>
      <c r="EP1050" s="6"/>
      <c r="EQ1050" s="6"/>
      <c r="ER1050" s="6"/>
      <c r="ES1050" s="6"/>
      <c r="ET1050" s="6"/>
      <c r="EU1050" s="6"/>
      <c r="EV1050" s="6"/>
      <c r="EW1050" s="6"/>
      <c r="EX1050" s="6"/>
      <c r="EY1050" s="6"/>
      <c r="EZ1050" s="6"/>
      <c r="FA1050" s="6"/>
      <c r="FB1050" s="6"/>
      <c r="FC1050" s="6"/>
      <c r="FD1050" s="6"/>
      <c r="FE1050" s="6"/>
      <c r="FF1050" s="6"/>
      <c r="FG1050" s="6"/>
      <c r="FH1050" s="6"/>
      <c r="FI1050" s="6"/>
      <c r="FJ1050" s="6"/>
      <c r="FK1050" s="6"/>
      <c r="FL1050" s="6"/>
      <c r="FM1050" s="6"/>
      <c r="FN1050" s="6"/>
      <c r="FO1050" s="6"/>
      <c r="FP1050" s="6"/>
      <c r="FQ1050" s="6"/>
      <c r="FR1050" s="6"/>
      <c r="FS1050" s="6"/>
      <c r="FT1050" s="6"/>
      <c r="FU1050" s="6"/>
      <c r="FV1050" s="6"/>
      <c r="FW1050" s="6"/>
      <c r="FX1050" s="6"/>
      <c r="FY1050" s="6"/>
      <c r="FZ1050" s="6"/>
      <c r="GA1050" s="6"/>
      <c r="GB1050" s="6"/>
      <c r="GC1050" s="6"/>
      <c r="GD1050" s="6"/>
      <c r="GE1050" s="6"/>
      <c r="GF1050" s="6"/>
      <c r="GG1050" s="6"/>
      <c r="GH1050" s="6"/>
      <c r="GI1050" s="6"/>
      <c r="GJ1050" s="6"/>
      <c r="GK1050" s="6"/>
      <c r="GL1050" s="6"/>
      <c r="GM1050" s="6"/>
      <c r="GN1050" s="6"/>
      <c r="GO1050" s="6"/>
      <c r="GP1050" s="6"/>
      <c r="GQ1050" s="6"/>
      <c r="GR1050" s="6"/>
      <c r="GS1050" s="6"/>
      <c r="GT1050" s="6"/>
      <c r="GU1050" s="6"/>
      <c r="GV1050" s="6"/>
      <c r="GW1050" s="6"/>
      <c r="GX1050" s="6"/>
      <c r="GY1050" s="6"/>
      <c r="GZ1050" s="6"/>
      <c r="HA1050" s="6"/>
      <c r="HB1050" s="6"/>
      <c r="HC1050" s="6"/>
      <c r="HD1050" s="6"/>
      <c r="HE1050" s="6"/>
      <c r="HF1050" s="6"/>
      <c r="HG1050" s="6"/>
      <c r="HH1050" s="6"/>
      <c r="HI1050" s="6"/>
      <c r="HJ1050" s="6"/>
      <c r="HK1050" s="6"/>
      <c r="HL1050" s="6"/>
      <c r="HM1050" s="6"/>
      <c r="HN1050" s="6"/>
      <c r="HO1050" s="6"/>
      <c r="HP1050" s="6"/>
      <c r="HQ1050" s="6"/>
      <c r="HR1050" s="6"/>
      <c r="HS1050" s="6"/>
      <c r="HT1050" s="6"/>
      <c r="HU1050" s="6"/>
      <c r="HV1050" s="6"/>
      <c r="HW1050" s="6"/>
      <c r="HX1050" s="6"/>
      <c r="HY1050" s="6"/>
      <c r="HZ1050" s="6"/>
      <c r="IA1050" s="6"/>
      <c r="IB1050" s="6"/>
      <c r="IC1050" s="6"/>
      <c r="ID1050" s="6"/>
      <c r="IE1050" s="6"/>
      <c r="IF1050" s="6"/>
      <c r="IG1050" s="6"/>
      <c r="IH1050" s="6"/>
      <c r="II1050" s="6"/>
      <c r="IJ1050" s="6"/>
      <c r="IK1050" s="6"/>
      <c r="IL1050" s="6"/>
    </row>
    <row r="1051" spans="1:246" s="32" customFormat="1" ht="15">
      <c r="A1051" s="110">
        <f t="shared" si="33"/>
        <v>6</v>
      </c>
      <c r="B1051" s="50">
        <v>5</v>
      </c>
      <c r="C1051" s="50">
        <v>2</v>
      </c>
      <c r="D1051" s="50">
        <v>3</v>
      </c>
      <c r="E1051" s="51">
        <v>4</v>
      </c>
      <c r="F1051" s="51">
        <v>2</v>
      </c>
      <c r="G1051" s="51">
        <v>4</v>
      </c>
      <c r="H1051" s="51">
        <v>0</v>
      </c>
      <c r="I1051" s="52" t="str">
        <f t="shared" si="32"/>
        <v>5.2.3.04.02.04.</v>
      </c>
      <c r="J1051" s="53" t="s">
        <v>272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  <c r="EK1051" s="6"/>
      <c r="EL1051" s="6"/>
      <c r="EM1051" s="6"/>
      <c r="EN1051" s="6"/>
      <c r="EO1051" s="6"/>
      <c r="EP1051" s="6"/>
      <c r="EQ1051" s="6"/>
      <c r="ER1051" s="6"/>
      <c r="ES1051" s="6"/>
      <c r="ET1051" s="6"/>
      <c r="EU1051" s="6"/>
      <c r="EV1051" s="6"/>
      <c r="EW1051" s="6"/>
      <c r="EX1051" s="6"/>
      <c r="EY1051" s="6"/>
      <c r="EZ1051" s="6"/>
      <c r="FA1051" s="6"/>
      <c r="FB1051" s="6"/>
      <c r="FC1051" s="6"/>
      <c r="FD1051" s="6"/>
      <c r="FE1051" s="6"/>
      <c r="FF1051" s="6"/>
      <c r="FG1051" s="6"/>
      <c r="FH1051" s="6"/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/>
      <c r="GL1051" s="6"/>
      <c r="GM1051" s="6"/>
      <c r="GN1051" s="6"/>
      <c r="GO1051" s="6"/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  <c r="HF1051" s="6"/>
      <c r="HG1051" s="6"/>
      <c r="HH1051" s="6"/>
      <c r="HI1051" s="6"/>
      <c r="HJ1051" s="6"/>
      <c r="HK1051" s="6"/>
      <c r="HL1051" s="6"/>
      <c r="HM1051" s="6"/>
      <c r="HN1051" s="6"/>
      <c r="HO1051" s="6"/>
      <c r="HP1051" s="6"/>
      <c r="HQ1051" s="6"/>
      <c r="HR1051" s="6"/>
      <c r="HS1051" s="6"/>
      <c r="HT1051" s="6"/>
      <c r="HU1051" s="6"/>
      <c r="HV1051" s="6"/>
      <c r="HW1051" s="6"/>
      <c r="HX1051" s="6"/>
      <c r="HY1051" s="6"/>
      <c r="HZ1051" s="6"/>
      <c r="IA1051" s="6"/>
      <c r="IB1051" s="6"/>
      <c r="IC1051" s="6"/>
      <c r="ID1051" s="6"/>
      <c r="IE1051" s="6"/>
      <c r="IF1051" s="6"/>
      <c r="IG1051" s="6"/>
      <c r="IH1051" s="6"/>
      <c r="II1051" s="6"/>
      <c r="IJ1051" s="6"/>
      <c r="IK1051" s="6"/>
      <c r="IL1051" s="6"/>
    </row>
    <row r="1052" spans="1:246" s="32" customFormat="1" ht="15">
      <c r="A1052" s="110">
        <f t="shared" si="33"/>
        <v>6</v>
      </c>
      <c r="B1052" s="50">
        <v>5</v>
      </c>
      <c r="C1052" s="50">
        <v>2</v>
      </c>
      <c r="D1052" s="50">
        <v>3</v>
      </c>
      <c r="E1052" s="51">
        <v>4</v>
      </c>
      <c r="F1052" s="51">
        <v>2</v>
      </c>
      <c r="G1052" s="51">
        <v>5</v>
      </c>
      <c r="H1052" s="51">
        <v>0</v>
      </c>
      <c r="I1052" s="52" t="str">
        <f t="shared" si="32"/>
        <v>5.2.3.04.02.05.</v>
      </c>
      <c r="J1052" s="53" t="s">
        <v>273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  <c r="EK1052" s="6"/>
      <c r="EL1052" s="6"/>
      <c r="EM1052" s="6"/>
      <c r="EN1052" s="6"/>
      <c r="EO1052" s="6"/>
      <c r="EP1052" s="6"/>
      <c r="EQ1052" s="6"/>
      <c r="ER1052" s="6"/>
      <c r="ES1052" s="6"/>
      <c r="ET1052" s="6"/>
      <c r="EU1052" s="6"/>
      <c r="EV1052" s="6"/>
      <c r="EW1052" s="6"/>
      <c r="EX1052" s="6"/>
      <c r="EY1052" s="6"/>
      <c r="EZ1052" s="6"/>
      <c r="FA1052" s="6"/>
      <c r="FB1052" s="6"/>
      <c r="FC1052" s="6"/>
      <c r="FD1052" s="6"/>
      <c r="FE1052" s="6"/>
      <c r="FF1052" s="6"/>
      <c r="FG1052" s="6"/>
      <c r="FH1052" s="6"/>
      <c r="FI1052" s="6"/>
      <c r="FJ1052" s="6"/>
      <c r="FK1052" s="6"/>
      <c r="FL1052" s="6"/>
      <c r="FM1052" s="6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/>
      <c r="FZ1052" s="6"/>
      <c r="GA1052" s="6"/>
      <c r="GB1052" s="6"/>
      <c r="GC1052" s="6"/>
      <c r="GD1052" s="6"/>
      <c r="GE1052" s="6"/>
      <c r="GF1052" s="6"/>
      <c r="GG1052" s="6"/>
      <c r="GH1052" s="6"/>
      <c r="GI1052" s="6"/>
      <c r="GJ1052" s="6"/>
      <c r="GK1052" s="6"/>
      <c r="GL1052" s="6"/>
      <c r="GM1052" s="6"/>
      <c r="GN1052" s="6"/>
      <c r="GO1052" s="6"/>
      <c r="GP1052" s="6"/>
      <c r="GQ1052" s="6"/>
      <c r="GR1052" s="6"/>
      <c r="GS1052" s="6"/>
      <c r="GT1052" s="6"/>
      <c r="GU1052" s="6"/>
      <c r="GV1052" s="6"/>
      <c r="GW1052" s="6"/>
      <c r="GX1052" s="6"/>
      <c r="GY1052" s="6"/>
      <c r="GZ1052" s="6"/>
      <c r="HA1052" s="6"/>
      <c r="HB1052" s="6"/>
      <c r="HC1052" s="6"/>
      <c r="HD1052" s="6"/>
      <c r="HE1052" s="6"/>
      <c r="HF1052" s="6"/>
      <c r="HG1052" s="6"/>
      <c r="HH1052" s="6"/>
      <c r="HI1052" s="6"/>
      <c r="HJ1052" s="6"/>
      <c r="HK1052" s="6"/>
      <c r="HL1052" s="6"/>
      <c r="HM1052" s="6"/>
      <c r="HN1052" s="6"/>
      <c r="HO1052" s="6"/>
      <c r="HP1052" s="6"/>
      <c r="HQ1052" s="6"/>
      <c r="HR1052" s="6"/>
      <c r="HS1052" s="6"/>
      <c r="HT1052" s="6"/>
      <c r="HU1052" s="6"/>
      <c r="HV1052" s="6"/>
      <c r="HW1052" s="6"/>
      <c r="HX1052" s="6"/>
      <c r="HY1052" s="6"/>
      <c r="HZ1052" s="6"/>
      <c r="IA1052" s="6"/>
      <c r="IB1052" s="6"/>
      <c r="IC1052" s="6"/>
      <c r="ID1052" s="6"/>
      <c r="IE1052" s="6"/>
      <c r="IF1052" s="6"/>
      <c r="IG1052" s="6"/>
      <c r="IH1052" s="6"/>
      <c r="II1052" s="6"/>
      <c r="IJ1052" s="6"/>
      <c r="IK1052" s="6"/>
      <c r="IL1052" s="6"/>
    </row>
    <row r="1053" spans="1:246" s="32" customFormat="1" ht="15">
      <c r="A1053" s="110">
        <f t="shared" si="33"/>
        <v>6</v>
      </c>
      <c r="B1053" s="50">
        <v>5</v>
      </c>
      <c r="C1053" s="50">
        <v>2</v>
      </c>
      <c r="D1053" s="50">
        <v>3</v>
      </c>
      <c r="E1053" s="51">
        <v>4</v>
      </c>
      <c r="F1053" s="51">
        <v>2</v>
      </c>
      <c r="G1053" s="51">
        <v>6</v>
      </c>
      <c r="H1053" s="51">
        <v>0</v>
      </c>
      <c r="I1053" s="52" t="str">
        <f t="shared" si="32"/>
        <v>5.2.3.04.02.06.</v>
      </c>
      <c r="J1053" s="53" t="s">
        <v>275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  <c r="DN1053" s="6"/>
      <c r="DO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/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6"/>
      <c r="EK1053" s="6"/>
      <c r="EL1053" s="6"/>
      <c r="EM1053" s="6"/>
      <c r="EN1053" s="6"/>
      <c r="EO1053" s="6"/>
      <c r="EP1053" s="6"/>
      <c r="EQ1053" s="6"/>
      <c r="ER1053" s="6"/>
      <c r="ES1053" s="6"/>
      <c r="ET1053" s="6"/>
      <c r="EU1053" s="6"/>
      <c r="EV1053" s="6"/>
      <c r="EW1053" s="6"/>
      <c r="EX1053" s="6"/>
      <c r="EY1053" s="6"/>
      <c r="EZ1053" s="6"/>
      <c r="FA1053" s="6"/>
      <c r="FB1053" s="6"/>
      <c r="FC1053" s="6"/>
      <c r="FD1053" s="6"/>
      <c r="FE1053" s="6"/>
      <c r="FF1053" s="6"/>
      <c r="FG1053" s="6"/>
      <c r="FH1053" s="6"/>
      <c r="FI1053" s="6"/>
      <c r="FJ1053" s="6"/>
      <c r="FK1053" s="6"/>
      <c r="FL1053" s="6"/>
      <c r="FM1053" s="6"/>
      <c r="FN1053" s="6"/>
      <c r="FO1053" s="6"/>
      <c r="FP1053" s="6"/>
      <c r="FQ1053" s="6"/>
      <c r="FR1053" s="6"/>
      <c r="FS1053" s="6"/>
      <c r="FT1053" s="6"/>
      <c r="FU1053" s="6"/>
      <c r="FV1053" s="6"/>
      <c r="FW1053" s="6"/>
      <c r="FX1053" s="6"/>
      <c r="FY1053" s="6"/>
      <c r="FZ1053" s="6"/>
      <c r="GA1053" s="6"/>
      <c r="GB1053" s="6"/>
      <c r="GC1053" s="6"/>
      <c r="GD1053" s="6"/>
      <c r="GE1053" s="6"/>
      <c r="GF1053" s="6"/>
      <c r="GG1053" s="6"/>
      <c r="GH1053" s="6"/>
      <c r="GI1053" s="6"/>
      <c r="GJ1053" s="6"/>
      <c r="GK1053" s="6"/>
      <c r="GL1053" s="6"/>
      <c r="GM1053" s="6"/>
      <c r="GN1053" s="6"/>
      <c r="GO1053" s="6"/>
      <c r="GP1053" s="6"/>
      <c r="GQ1053" s="6"/>
      <c r="GR1053" s="6"/>
      <c r="GS1053" s="6"/>
      <c r="GT1053" s="6"/>
      <c r="GU1053" s="6"/>
      <c r="GV1053" s="6"/>
      <c r="GW1053" s="6"/>
      <c r="GX1053" s="6"/>
      <c r="GY1053" s="6"/>
      <c r="GZ1053" s="6"/>
      <c r="HA1053" s="6"/>
      <c r="HB1053" s="6"/>
      <c r="HC1053" s="6"/>
      <c r="HD1053" s="6"/>
      <c r="HE1053" s="6"/>
      <c r="HF1053" s="6"/>
      <c r="HG1053" s="6"/>
      <c r="HH1053" s="6"/>
      <c r="HI1053" s="6"/>
      <c r="HJ1053" s="6"/>
      <c r="HK1053" s="6"/>
      <c r="HL1053" s="6"/>
      <c r="HM1053" s="6"/>
      <c r="HN1053" s="6"/>
      <c r="HO1053" s="6"/>
      <c r="HP1053" s="6"/>
      <c r="HQ1053" s="6"/>
      <c r="HR1053" s="6"/>
      <c r="HS1053" s="6"/>
      <c r="HT1053" s="6"/>
      <c r="HU1053" s="6"/>
      <c r="HV1053" s="6"/>
      <c r="HW1053" s="6"/>
      <c r="HX1053" s="6"/>
      <c r="HY1053" s="6"/>
      <c r="HZ1053" s="6"/>
      <c r="IA1053" s="6"/>
      <c r="IB1053" s="6"/>
      <c r="IC1053" s="6"/>
      <c r="ID1053" s="6"/>
      <c r="IE1053" s="6"/>
      <c r="IF1053" s="6"/>
      <c r="IG1053" s="6"/>
      <c r="IH1053" s="6"/>
      <c r="II1053" s="6"/>
      <c r="IJ1053" s="6"/>
      <c r="IK1053" s="6"/>
      <c r="IL1053" s="6"/>
    </row>
    <row r="1054" spans="1:246" s="32" customFormat="1" ht="15">
      <c r="A1054" s="110">
        <f t="shared" si="33"/>
        <v>6</v>
      </c>
      <c r="B1054" s="50">
        <v>5</v>
      </c>
      <c r="C1054" s="50">
        <v>2</v>
      </c>
      <c r="D1054" s="50">
        <v>3</v>
      </c>
      <c r="E1054" s="51">
        <v>4</v>
      </c>
      <c r="F1054" s="51">
        <v>2</v>
      </c>
      <c r="G1054" s="51">
        <v>7</v>
      </c>
      <c r="H1054" s="51">
        <v>0</v>
      </c>
      <c r="I1054" s="52" t="str">
        <f t="shared" si="32"/>
        <v>5.2.3.04.02.07.</v>
      </c>
      <c r="J1054" s="53" t="s">
        <v>276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  <c r="DN1054" s="6"/>
      <c r="DO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/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6"/>
      <c r="EK1054" s="6"/>
      <c r="EL1054" s="6"/>
      <c r="EM1054" s="6"/>
      <c r="EN1054" s="6"/>
      <c r="EO1054" s="6"/>
      <c r="EP1054" s="6"/>
      <c r="EQ1054" s="6"/>
      <c r="ER1054" s="6"/>
      <c r="ES1054" s="6"/>
      <c r="ET1054" s="6"/>
      <c r="EU1054" s="6"/>
      <c r="EV1054" s="6"/>
      <c r="EW1054" s="6"/>
      <c r="EX1054" s="6"/>
      <c r="EY1054" s="6"/>
      <c r="EZ1054" s="6"/>
      <c r="FA1054" s="6"/>
      <c r="FB1054" s="6"/>
      <c r="FC1054" s="6"/>
      <c r="FD1054" s="6"/>
      <c r="FE1054" s="6"/>
      <c r="FF1054" s="6"/>
      <c r="FG1054" s="6"/>
      <c r="FH1054" s="6"/>
      <c r="FI1054" s="6"/>
      <c r="FJ1054" s="6"/>
      <c r="FK1054" s="6"/>
      <c r="FL1054" s="6"/>
      <c r="FM1054" s="6"/>
      <c r="FN1054" s="6"/>
      <c r="FO1054" s="6"/>
      <c r="FP1054" s="6"/>
      <c r="FQ1054" s="6"/>
      <c r="FR1054" s="6"/>
      <c r="FS1054" s="6"/>
      <c r="FT1054" s="6"/>
      <c r="FU1054" s="6"/>
      <c r="FV1054" s="6"/>
      <c r="FW1054" s="6"/>
      <c r="FX1054" s="6"/>
      <c r="FY1054" s="6"/>
      <c r="FZ1054" s="6"/>
      <c r="GA1054" s="6"/>
      <c r="GB1054" s="6"/>
      <c r="GC1054" s="6"/>
      <c r="GD1054" s="6"/>
      <c r="GE1054" s="6"/>
      <c r="GF1054" s="6"/>
      <c r="GG1054" s="6"/>
      <c r="GH1054" s="6"/>
      <c r="GI1054" s="6"/>
      <c r="GJ1054" s="6"/>
      <c r="GK1054" s="6"/>
      <c r="GL1054" s="6"/>
      <c r="GM1054" s="6"/>
      <c r="GN1054" s="6"/>
      <c r="GO1054" s="6"/>
      <c r="GP1054" s="6"/>
      <c r="GQ1054" s="6"/>
      <c r="GR1054" s="6"/>
      <c r="GS1054" s="6"/>
      <c r="GT1054" s="6"/>
      <c r="GU1054" s="6"/>
      <c r="GV1054" s="6"/>
      <c r="GW1054" s="6"/>
      <c r="GX1054" s="6"/>
      <c r="GY1054" s="6"/>
      <c r="GZ1054" s="6"/>
      <c r="HA1054" s="6"/>
      <c r="HB1054" s="6"/>
      <c r="HC1054" s="6"/>
      <c r="HD1054" s="6"/>
      <c r="HE1054" s="6"/>
      <c r="HF1054" s="6"/>
      <c r="HG1054" s="6"/>
      <c r="HH1054" s="6"/>
      <c r="HI1054" s="6"/>
      <c r="HJ1054" s="6"/>
      <c r="HK1054" s="6"/>
      <c r="HL1054" s="6"/>
      <c r="HM1054" s="6"/>
      <c r="HN1054" s="6"/>
      <c r="HO1054" s="6"/>
      <c r="HP1054" s="6"/>
      <c r="HQ1054" s="6"/>
      <c r="HR1054" s="6"/>
      <c r="HS1054" s="6"/>
      <c r="HT1054" s="6"/>
      <c r="HU1054" s="6"/>
      <c r="HV1054" s="6"/>
      <c r="HW1054" s="6"/>
      <c r="HX1054" s="6"/>
      <c r="HY1054" s="6"/>
      <c r="HZ1054" s="6"/>
      <c r="IA1054" s="6"/>
      <c r="IB1054" s="6"/>
      <c r="IC1054" s="6"/>
      <c r="ID1054" s="6"/>
      <c r="IE1054" s="6"/>
      <c r="IF1054" s="6"/>
      <c r="IG1054" s="6"/>
      <c r="IH1054" s="6"/>
      <c r="II1054" s="6"/>
      <c r="IJ1054" s="6"/>
      <c r="IK1054" s="6"/>
      <c r="IL1054" s="6"/>
    </row>
    <row r="1055" spans="1:246" s="32" customFormat="1" ht="15">
      <c r="A1055" s="110">
        <f t="shared" si="33"/>
        <v>6</v>
      </c>
      <c r="B1055" s="50">
        <v>5</v>
      </c>
      <c r="C1055" s="50">
        <v>2</v>
      </c>
      <c r="D1055" s="50">
        <v>3</v>
      </c>
      <c r="E1055" s="51">
        <v>4</v>
      </c>
      <c r="F1055" s="51">
        <v>2</v>
      </c>
      <c r="G1055" s="51">
        <v>99</v>
      </c>
      <c r="H1055" s="51">
        <v>0</v>
      </c>
      <c r="I1055" s="52" t="str">
        <f t="shared" si="32"/>
        <v>5.2.3.04.02.99.</v>
      </c>
      <c r="J1055" s="53" t="s">
        <v>271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  <c r="CZ1055" s="6"/>
      <c r="DA1055" s="6"/>
      <c r="DB1055" s="6"/>
      <c r="DC1055" s="6"/>
      <c r="DD1055" s="6"/>
      <c r="DE1055" s="6"/>
      <c r="DF1055" s="6"/>
      <c r="DG1055" s="6"/>
      <c r="DH1055" s="6"/>
      <c r="DI1055" s="6"/>
      <c r="DJ1055" s="6"/>
      <c r="DK1055" s="6"/>
      <c r="DL1055" s="6"/>
      <c r="DM1055" s="6"/>
      <c r="DN1055" s="6"/>
      <c r="DO1055" s="6"/>
      <c r="DP1055" s="6"/>
      <c r="DQ1055" s="6"/>
      <c r="DR1055" s="6"/>
      <c r="DS1055" s="6"/>
      <c r="DT1055" s="6"/>
      <c r="DU1055" s="6"/>
      <c r="DV1055" s="6"/>
      <c r="DW1055" s="6"/>
      <c r="DX1055" s="6"/>
      <c r="DY1055" s="6"/>
      <c r="DZ1055" s="6"/>
      <c r="EA1055" s="6"/>
      <c r="EB1055" s="6"/>
      <c r="EC1055" s="6"/>
      <c r="ED1055" s="6"/>
      <c r="EE1055" s="6"/>
      <c r="EF1055" s="6"/>
      <c r="EG1055" s="6"/>
      <c r="EH1055" s="6"/>
      <c r="EI1055" s="6"/>
      <c r="EJ1055" s="6"/>
      <c r="EK1055" s="6"/>
      <c r="EL1055" s="6"/>
      <c r="EM1055" s="6"/>
      <c r="EN1055" s="6"/>
      <c r="EO1055" s="6"/>
      <c r="EP1055" s="6"/>
      <c r="EQ1055" s="6"/>
      <c r="ER1055" s="6"/>
      <c r="ES1055" s="6"/>
      <c r="ET1055" s="6"/>
      <c r="EU1055" s="6"/>
      <c r="EV1055" s="6"/>
      <c r="EW1055" s="6"/>
      <c r="EX1055" s="6"/>
      <c r="EY1055" s="6"/>
      <c r="EZ1055" s="6"/>
      <c r="FA1055" s="6"/>
      <c r="FB1055" s="6"/>
      <c r="FC1055" s="6"/>
      <c r="FD1055" s="6"/>
      <c r="FE1055" s="6"/>
      <c r="FF1055" s="6"/>
      <c r="FG1055" s="6"/>
      <c r="FH1055" s="6"/>
      <c r="FI1055" s="6"/>
      <c r="FJ1055" s="6"/>
      <c r="FK1055" s="6"/>
      <c r="FL1055" s="6"/>
      <c r="FM1055" s="6"/>
      <c r="FN1055" s="6"/>
      <c r="FO1055" s="6"/>
      <c r="FP1055" s="6"/>
      <c r="FQ1055" s="6"/>
      <c r="FR1055" s="6"/>
      <c r="FS1055" s="6"/>
      <c r="FT1055" s="6"/>
      <c r="FU1055" s="6"/>
      <c r="FV1055" s="6"/>
      <c r="FW1055" s="6"/>
      <c r="FX1055" s="6"/>
      <c r="FY1055" s="6"/>
      <c r="FZ1055" s="6"/>
      <c r="GA1055" s="6"/>
      <c r="GB1055" s="6"/>
      <c r="GC1055" s="6"/>
      <c r="GD1055" s="6"/>
      <c r="GE1055" s="6"/>
      <c r="GF1055" s="6"/>
      <c r="GG1055" s="6"/>
      <c r="GH1055" s="6"/>
      <c r="GI1055" s="6"/>
      <c r="GJ1055" s="6"/>
      <c r="GK1055" s="6"/>
      <c r="GL1055" s="6"/>
      <c r="GM1055" s="6"/>
      <c r="GN1055" s="6"/>
      <c r="GO1055" s="6"/>
      <c r="GP1055" s="6"/>
      <c r="GQ1055" s="6"/>
      <c r="GR1055" s="6"/>
      <c r="GS1055" s="6"/>
      <c r="GT1055" s="6"/>
      <c r="GU1055" s="6"/>
      <c r="GV1055" s="6"/>
      <c r="GW1055" s="6"/>
      <c r="GX1055" s="6"/>
      <c r="GY1055" s="6"/>
      <c r="GZ1055" s="6"/>
      <c r="HA1055" s="6"/>
      <c r="HB1055" s="6"/>
      <c r="HC1055" s="6"/>
      <c r="HD1055" s="6"/>
      <c r="HE1055" s="6"/>
      <c r="HF1055" s="6"/>
      <c r="HG1055" s="6"/>
      <c r="HH1055" s="6"/>
      <c r="HI1055" s="6"/>
      <c r="HJ1055" s="6"/>
      <c r="HK1055" s="6"/>
      <c r="HL1055" s="6"/>
      <c r="HM1055" s="6"/>
      <c r="HN1055" s="6"/>
      <c r="HO1055" s="6"/>
      <c r="HP1055" s="6"/>
      <c r="HQ1055" s="6"/>
      <c r="HR1055" s="6"/>
      <c r="HS1055" s="6"/>
      <c r="HT1055" s="6"/>
      <c r="HU1055" s="6"/>
      <c r="HV1055" s="6"/>
      <c r="HW1055" s="6"/>
      <c r="HX1055" s="6"/>
      <c r="HY1055" s="6"/>
      <c r="HZ1055" s="6"/>
      <c r="IA1055" s="6"/>
      <c r="IB1055" s="6"/>
      <c r="IC1055" s="6"/>
      <c r="ID1055" s="6"/>
      <c r="IE1055" s="6"/>
      <c r="IF1055" s="6"/>
      <c r="IG1055" s="6"/>
      <c r="IH1055" s="6"/>
      <c r="II1055" s="6"/>
      <c r="IJ1055" s="6"/>
      <c r="IK1055" s="6"/>
      <c r="IL1055" s="6"/>
    </row>
    <row r="1056" spans="1:246" s="32" customFormat="1" ht="15">
      <c r="A1056" s="27">
        <f t="shared" si="33"/>
        <v>4</v>
      </c>
      <c r="B1056" s="28">
        <v>5</v>
      </c>
      <c r="C1056" s="28">
        <v>2</v>
      </c>
      <c r="D1056" s="28">
        <v>3</v>
      </c>
      <c r="E1056" s="29">
        <v>5</v>
      </c>
      <c r="F1056" s="29">
        <v>0</v>
      </c>
      <c r="G1056" s="29">
        <v>0</v>
      </c>
      <c r="H1056" s="29">
        <v>0</v>
      </c>
      <c r="I1056" s="109" t="str">
        <f t="shared" si="32"/>
        <v>5.2.3.05.</v>
      </c>
      <c r="J1056" s="31" t="s">
        <v>285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  <c r="CW1056" s="6"/>
      <c r="CX1056" s="6"/>
      <c r="CY1056" s="6"/>
      <c r="CZ1056" s="6"/>
      <c r="DA1056" s="6"/>
      <c r="DB1056" s="6"/>
      <c r="DC1056" s="6"/>
      <c r="DD1056" s="6"/>
      <c r="DE1056" s="6"/>
      <c r="DF1056" s="6"/>
      <c r="DG1056" s="6"/>
      <c r="DH1056" s="6"/>
      <c r="DI1056" s="6"/>
      <c r="DJ1056" s="6"/>
      <c r="DK1056" s="6"/>
      <c r="DL1056" s="6"/>
      <c r="DM1056" s="6"/>
      <c r="DN1056" s="6"/>
      <c r="DO1056" s="6"/>
      <c r="DP1056" s="6"/>
      <c r="DQ1056" s="6"/>
      <c r="DR1056" s="6"/>
      <c r="DS1056" s="6"/>
      <c r="DT1056" s="6"/>
      <c r="DU1056" s="6"/>
      <c r="DV1056" s="6"/>
      <c r="DW1056" s="6"/>
      <c r="DX1056" s="6"/>
      <c r="DY1056" s="6"/>
      <c r="DZ1056" s="6"/>
      <c r="EA1056" s="6"/>
      <c r="EB1056" s="6"/>
      <c r="EC1056" s="6"/>
      <c r="ED1056" s="6"/>
      <c r="EE1056" s="6"/>
      <c r="EF1056" s="6"/>
      <c r="EG1056" s="6"/>
      <c r="EH1056" s="6"/>
      <c r="EI1056" s="6"/>
      <c r="EJ1056" s="6"/>
      <c r="EK1056" s="6"/>
      <c r="EL1056" s="6"/>
      <c r="EM1056" s="6"/>
      <c r="EN1056" s="6"/>
      <c r="EO1056" s="6"/>
      <c r="EP1056" s="6"/>
      <c r="EQ1056" s="6"/>
      <c r="ER1056" s="6"/>
      <c r="ES1056" s="6"/>
      <c r="ET1056" s="6"/>
      <c r="EU1056" s="6"/>
      <c r="EV1056" s="6"/>
      <c r="EW1056" s="6"/>
      <c r="EX1056" s="6"/>
      <c r="EY1056" s="6"/>
      <c r="EZ1056" s="6"/>
      <c r="FA1056" s="6"/>
      <c r="FB1056" s="6"/>
      <c r="FC1056" s="6"/>
      <c r="FD1056" s="6"/>
      <c r="FE1056" s="6"/>
      <c r="FF1056" s="6"/>
      <c r="FG1056" s="6"/>
      <c r="FH1056" s="6"/>
      <c r="FI1056" s="6"/>
      <c r="FJ1056" s="6"/>
      <c r="FK1056" s="6"/>
      <c r="FL1056" s="6"/>
      <c r="FM1056" s="6"/>
      <c r="FN1056" s="6"/>
      <c r="FO1056" s="6"/>
      <c r="FP1056" s="6"/>
      <c r="FQ1056" s="6"/>
      <c r="FR1056" s="6"/>
      <c r="FS1056" s="6"/>
      <c r="FT1056" s="6"/>
      <c r="FU1056" s="6"/>
      <c r="FV1056" s="6"/>
      <c r="FW1056" s="6"/>
      <c r="FX1056" s="6"/>
      <c r="FY1056" s="6"/>
      <c r="FZ1056" s="6"/>
      <c r="GA1056" s="6"/>
      <c r="GB1056" s="6"/>
      <c r="GC1056" s="6"/>
      <c r="GD1056" s="6"/>
      <c r="GE1056" s="6"/>
      <c r="GF1056" s="6"/>
      <c r="GG1056" s="6"/>
      <c r="GH1056" s="6"/>
      <c r="GI1056" s="6"/>
      <c r="GJ1056" s="6"/>
      <c r="GK1056" s="6"/>
      <c r="GL1056" s="6"/>
      <c r="GM1056" s="6"/>
      <c r="GN1056" s="6"/>
      <c r="GO1056" s="6"/>
      <c r="GP1056" s="6"/>
      <c r="GQ1056" s="6"/>
      <c r="GR1056" s="6"/>
      <c r="GS1056" s="6"/>
      <c r="GT1056" s="6"/>
      <c r="GU1056" s="6"/>
      <c r="GV1056" s="6"/>
      <c r="GW1056" s="6"/>
      <c r="GX1056" s="6"/>
      <c r="GY1056" s="6"/>
      <c r="GZ1056" s="6"/>
      <c r="HA1056" s="6"/>
      <c r="HB1056" s="6"/>
      <c r="HC1056" s="6"/>
      <c r="HD1056" s="6"/>
      <c r="HE1056" s="6"/>
      <c r="HF1056" s="6"/>
      <c r="HG1056" s="6"/>
      <c r="HH1056" s="6"/>
      <c r="HI1056" s="6"/>
      <c r="HJ1056" s="6"/>
      <c r="HK1056" s="6"/>
      <c r="HL1056" s="6"/>
      <c r="HM1056" s="6"/>
      <c r="HN1056" s="6"/>
      <c r="HO1056" s="6"/>
      <c r="HP1056" s="6"/>
      <c r="HQ1056" s="6"/>
      <c r="HR1056" s="6"/>
      <c r="HS1056" s="6"/>
      <c r="HT1056" s="6"/>
      <c r="HU1056" s="6"/>
      <c r="HV1056" s="6"/>
      <c r="HW1056" s="6"/>
      <c r="HX1056" s="6"/>
      <c r="HY1056" s="6"/>
      <c r="HZ1056" s="6"/>
      <c r="IA1056" s="6"/>
      <c r="IB1056" s="6"/>
      <c r="IC1056" s="6"/>
      <c r="ID1056" s="6"/>
      <c r="IE1056" s="6"/>
      <c r="IF1056" s="6"/>
      <c r="IG1056" s="6"/>
      <c r="IH1056" s="6"/>
      <c r="II1056" s="6"/>
      <c r="IJ1056" s="6"/>
      <c r="IK1056" s="6"/>
      <c r="IL1056" s="6"/>
    </row>
    <row r="1057" spans="1:246" s="32" customFormat="1" ht="15">
      <c r="A1057" s="44">
        <f t="shared" si="33"/>
        <v>5</v>
      </c>
      <c r="B1057" s="45">
        <v>5</v>
      </c>
      <c r="C1057" s="45">
        <v>2</v>
      </c>
      <c r="D1057" s="45">
        <v>3</v>
      </c>
      <c r="E1057" s="46">
        <v>5</v>
      </c>
      <c r="F1057" s="46">
        <v>1</v>
      </c>
      <c r="G1057" s="46">
        <v>0</v>
      </c>
      <c r="H1057" s="46">
        <v>0</v>
      </c>
      <c r="I1057" s="47" t="str">
        <f t="shared" si="32"/>
        <v>5.2.3.05.01.</v>
      </c>
      <c r="J1057" s="48" t="s">
        <v>282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  <c r="CW1057" s="6"/>
      <c r="CX1057" s="6"/>
      <c r="CY1057" s="6"/>
      <c r="CZ1057" s="6"/>
      <c r="DA1057" s="6"/>
      <c r="DB1057" s="6"/>
      <c r="DC1057" s="6"/>
      <c r="DD1057" s="6"/>
      <c r="DE1057" s="6"/>
      <c r="DF1057" s="6"/>
      <c r="DG1057" s="6"/>
      <c r="DH1057" s="6"/>
      <c r="DI1057" s="6"/>
      <c r="DJ1057" s="6"/>
      <c r="DK1057" s="6"/>
      <c r="DL1057" s="6"/>
      <c r="DM1057" s="6"/>
      <c r="DN1057" s="6"/>
      <c r="DO1057" s="6"/>
      <c r="DP1057" s="6"/>
      <c r="DQ1057" s="6"/>
      <c r="DR1057" s="6"/>
      <c r="DS1057" s="6"/>
      <c r="DT1057" s="6"/>
      <c r="DU1057" s="6"/>
      <c r="DV1057" s="6"/>
      <c r="DW1057" s="6"/>
      <c r="DX1057" s="6"/>
      <c r="DY1057" s="6"/>
      <c r="DZ1057" s="6"/>
      <c r="EA1057" s="6"/>
      <c r="EB1057" s="6"/>
      <c r="EC1057" s="6"/>
      <c r="ED1057" s="6"/>
      <c r="EE1057" s="6"/>
      <c r="EF1057" s="6"/>
      <c r="EG1057" s="6"/>
      <c r="EH1057" s="6"/>
      <c r="EI1057" s="6"/>
      <c r="EJ1057" s="6"/>
      <c r="EK1057" s="6"/>
      <c r="EL1057" s="6"/>
      <c r="EM1057" s="6"/>
      <c r="EN1057" s="6"/>
      <c r="EO1057" s="6"/>
      <c r="EP1057" s="6"/>
      <c r="EQ1057" s="6"/>
      <c r="ER1057" s="6"/>
      <c r="ES1057" s="6"/>
      <c r="ET1057" s="6"/>
      <c r="EU1057" s="6"/>
      <c r="EV1057" s="6"/>
      <c r="EW1057" s="6"/>
      <c r="EX1057" s="6"/>
      <c r="EY1057" s="6"/>
      <c r="EZ1057" s="6"/>
      <c r="FA1057" s="6"/>
      <c r="FB1057" s="6"/>
      <c r="FC1057" s="6"/>
      <c r="FD1057" s="6"/>
      <c r="FE1057" s="6"/>
      <c r="FF1057" s="6"/>
      <c r="FG1057" s="6"/>
      <c r="FH1057" s="6"/>
      <c r="FI1057" s="6"/>
      <c r="FJ1057" s="6"/>
      <c r="FK1057" s="6"/>
      <c r="FL1057" s="6"/>
      <c r="FM1057" s="6"/>
      <c r="FN1057" s="6"/>
      <c r="FO1057" s="6"/>
      <c r="FP1057" s="6"/>
      <c r="FQ1057" s="6"/>
      <c r="FR1057" s="6"/>
      <c r="FS1057" s="6"/>
      <c r="FT1057" s="6"/>
      <c r="FU1057" s="6"/>
      <c r="FV1057" s="6"/>
      <c r="FW1057" s="6"/>
      <c r="FX1057" s="6"/>
      <c r="FY1057" s="6"/>
      <c r="FZ1057" s="6"/>
      <c r="GA1057" s="6"/>
      <c r="GB1057" s="6"/>
      <c r="GC1057" s="6"/>
      <c r="GD1057" s="6"/>
      <c r="GE1057" s="6"/>
      <c r="GF1057" s="6"/>
      <c r="GG1057" s="6"/>
      <c r="GH1057" s="6"/>
      <c r="GI1057" s="6"/>
      <c r="GJ1057" s="6"/>
      <c r="GK1057" s="6"/>
      <c r="GL1057" s="6"/>
      <c r="GM1057" s="6"/>
      <c r="GN1057" s="6"/>
      <c r="GO1057" s="6"/>
      <c r="GP1057" s="6"/>
      <c r="GQ1057" s="6"/>
      <c r="GR1057" s="6"/>
      <c r="GS1057" s="6"/>
      <c r="GT1057" s="6"/>
      <c r="GU1057" s="6"/>
      <c r="GV1057" s="6"/>
      <c r="GW1057" s="6"/>
      <c r="GX1057" s="6"/>
      <c r="GY1057" s="6"/>
      <c r="GZ1057" s="6"/>
      <c r="HA1057" s="6"/>
      <c r="HB1057" s="6"/>
      <c r="HC1057" s="6"/>
      <c r="HD1057" s="6"/>
      <c r="HE1057" s="6"/>
      <c r="HF1057" s="6"/>
      <c r="HG1057" s="6"/>
      <c r="HH1057" s="6"/>
      <c r="HI1057" s="6"/>
      <c r="HJ1057" s="6"/>
      <c r="HK1057" s="6"/>
      <c r="HL1057" s="6"/>
      <c r="HM1057" s="6"/>
      <c r="HN1057" s="6"/>
      <c r="HO1057" s="6"/>
      <c r="HP1057" s="6"/>
      <c r="HQ1057" s="6"/>
      <c r="HR1057" s="6"/>
      <c r="HS1057" s="6"/>
      <c r="HT1057" s="6"/>
      <c r="HU1057" s="6"/>
      <c r="HV1057" s="6"/>
      <c r="HW1057" s="6"/>
      <c r="HX1057" s="6"/>
      <c r="HY1057" s="6"/>
      <c r="HZ1057" s="6"/>
      <c r="IA1057" s="6"/>
      <c r="IB1057" s="6"/>
      <c r="IC1057" s="6"/>
      <c r="ID1057" s="6"/>
      <c r="IE1057" s="6"/>
      <c r="IF1057" s="6"/>
      <c r="IG1057" s="6"/>
      <c r="IH1057" s="6"/>
      <c r="II1057" s="6"/>
      <c r="IJ1057" s="6"/>
      <c r="IK1057" s="6"/>
      <c r="IL1057" s="6"/>
    </row>
    <row r="1058" spans="1:246" s="32" customFormat="1" ht="15">
      <c r="A1058" s="110">
        <f t="shared" si="33"/>
        <v>6</v>
      </c>
      <c r="B1058" s="50">
        <v>5</v>
      </c>
      <c r="C1058" s="50">
        <v>2</v>
      </c>
      <c r="D1058" s="50">
        <v>3</v>
      </c>
      <c r="E1058" s="51">
        <v>5</v>
      </c>
      <c r="F1058" s="51">
        <v>1</v>
      </c>
      <c r="G1058" s="51">
        <v>1</v>
      </c>
      <c r="H1058" s="51">
        <v>0</v>
      </c>
      <c r="I1058" s="52" t="str">
        <f t="shared" si="32"/>
        <v>5.2.3.05.01.01.</v>
      </c>
      <c r="J1058" s="53" t="s">
        <v>268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  <c r="CZ1058" s="6"/>
      <c r="DA1058" s="6"/>
      <c r="DB1058" s="6"/>
      <c r="DC1058" s="6"/>
      <c r="DD1058" s="6"/>
      <c r="DE1058" s="6"/>
      <c r="DF1058" s="6"/>
      <c r="DG1058" s="6"/>
      <c r="DH1058" s="6"/>
      <c r="DI1058" s="6"/>
      <c r="DJ1058" s="6"/>
      <c r="DK1058" s="6"/>
      <c r="DL1058" s="6"/>
      <c r="DM1058" s="6"/>
      <c r="DN1058" s="6"/>
      <c r="DO1058" s="6"/>
      <c r="DP1058" s="6"/>
      <c r="DQ1058" s="6"/>
      <c r="DR1058" s="6"/>
      <c r="DS1058" s="6"/>
      <c r="DT1058" s="6"/>
      <c r="DU1058" s="6"/>
      <c r="DV1058" s="6"/>
      <c r="DW1058" s="6"/>
      <c r="DX1058" s="6"/>
      <c r="DY1058" s="6"/>
      <c r="DZ1058" s="6"/>
      <c r="EA1058" s="6"/>
      <c r="EB1058" s="6"/>
      <c r="EC1058" s="6"/>
      <c r="ED1058" s="6"/>
      <c r="EE1058" s="6"/>
      <c r="EF1058" s="6"/>
      <c r="EG1058" s="6"/>
      <c r="EH1058" s="6"/>
      <c r="EI1058" s="6"/>
      <c r="EJ1058" s="6"/>
      <c r="EK1058" s="6"/>
      <c r="EL1058" s="6"/>
      <c r="EM1058" s="6"/>
      <c r="EN1058" s="6"/>
      <c r="EO1058" s="6"/>
      <c r="EP1058" s="6"/>
      <c r="EQ1058" s="6"/>
      <c r="ER1058" s="6"/>
      <c r="ES1058" s="6"/>
      <c r="ET1058" s="6"/>
      <c r="EU1058" s="6"/>
      <c r="EV1058" s="6"/>
      <c r="EW1058" s="6"/>
      <c r="EX1058" s="6"/>
      <c r="EY1058" s="6"/>
      <c r="EZ1058" s="6"/>
      <c r="FA1058" s="6"/>
      <c r="FB1058" s="6"/>
      <c r="FC1058" s="6"/>
      <c r="FD1058" s="6"/>
      <c r="FE1058" s="6"/>
      <c r="FF1058" s="6"/>
      <c r="FG1058" s="6"/>
      <c r="FH1058" s="6"/>
      <c r="FI1058" s="6"/>
      <c r="FJ1058" s="6"/>
      <c r="FK1058" s="6"/>
      <c r="FL1058" s="6"/>
      <c r="FM1058" s="6"/>
      <c r="FN1058" s="6"/>
      <c r="FO1058" s="6"/>
      <c r="FP1058" s="6"/>
      <c r="FQ1058" s="6"/>
      <c r="FR1058" s="6"/>
      <c r="FS1058" s="6"/>
      <c r="FT1058" s="6"/>
      <c r="FU1058" s="6"/>
      <c r="FV1058" s="6"/>
      <c r="FW1058" s="6"/>
      <c r="FX1058" s="6"/>
      <c r="FY1058" s="6"/>
      <c r="FZ1058" s="6"/>
      <c r="GA1058" s="6"/>
      <c r="GB1058" s="6"/>
      <c r="GC1058" s="6"/>
      <c r="GD1058" s="6"/>
      <c r="GE1058" s="6"/>
      <c r="GF1058" s="6"/>
      <c r="GG1058" s="6"/>
      <c r="GH1058" s="6"/>
      <c r="GI1058" s="6"/>
      <c r="GJ1058" s="6"/>
      <c r="GK1058" s="6"/>
      <c r="GL1058" s="6"/>
      <c r="GM1058" s="6"/>
      <c r="GN1058" s="6"/>
      <c r="GO1058" s="6"/>
      <c r="GP1058" s="6"/>
      <c r="GQ1058" s="6"/>
      <c r="GR1058" s="6"/>
      <c r="GS1058" s="6"/>
      <c r="GT1058" s="6"/>
      <c r="GU1058" s="6"/>
      <c r="GV1058" s="6"/>
      <c r="GW1058" s="6"/>
      <c r="GX1058" s="6"/>
      <c r="GY1058" s="6"/>
      <c r="GZ1058" s="6"/>
      <c r="HA1058" s="6"/>
      <c r="HB1058" s="6"/>
      <c r="HC1058" s="6"/>
      <c r="HD1058" s="6"/>
      <c r="HE1058" s="6"/>
      <c r="HF1058" s="6"/>
      <c r="HG1058" s="6"/>
      <c r="HH1058" s="6"/>
      <c r="HI1058" s="6"/>
      <c r="HJ1058" s="6"/>
      <c r="HK1058" s="6"/>
      <c r="HL1058" s="6"/>
      <c r="HM1058" s="6"/>
      <c r="HN1058" s="6"/>
      <c r="HO1058" s="6"/>
      <c r="HP1058" s="6"/>
      <c r="HQ1058" s="6"/>
      <c r="HR1058" s="6"/>
      <c r="HS1058" s="6"/>
      <c r="HT1058" s="6"/>
      <c r="HU1058" s="6"/>
      <c r="HV1058" s="6"/>
      <c r="HW1058" s="6"/>
      <c r="HX1058" s="6"/>
      <c r="HY1058" s="6"/>
      <c r="HZ1058" s="6"/>
      <c r="IA1058" s="6"/>
      <c r="IB1058" s="6"/>
      <c r="IC1058" s="6"/>
      <c r="ID1058" s="6"/>
      <c r="IE1058" s="6"/>
      <c r="IF1058" s="6"/>
      <c r="IG1058" s="6"/>
      <c r="IH1058" s="6"/>
      <c r="II1058" s="6"/>
      <c r="IJ1058" s="6"/>
      <c r="IK1058" s="6"/>
      <c r="IL1058" s="6"/>
    </row>
    <row r="1059" spans="1:246" s="32" customFormat="1" ht="15">
      <c r="A1059" s="110">
        <f t="shared" si="33"/>
        <v>6</v>
      </c>
      <c r="B1059" s="50">
        <v>5</v>
      </c>
      <c r="C1059" s="50">
        <v>2</v>
      </c>
      <c r="D1059" s="50">
        <v>3</v>
      </c>
      <c r="E1059" s="51">
        <v>5</v>
      </c>
      <c r="F1059" s="51">
        <v>1</v>
      </c>
      <c r="G1059" s="51">
        <v>2</v>
      </c>
      <c r="H1059" s="51">
        <v>0</v>
      </c>
      <c r="I1059" s="52" t="str">
        <f t="shared" si="32"/>
        <v>5.2.3.05.01.02.</v>
      </c>
      <c r="J1059" s="53" t="s">
        <v>269</v>
      </c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  <c r="DN1059" s="6"/>
      <c r="DO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/>
      <c r="DZ1059" s="6"/>
      <c r="EA1059" s="6"/>
      <c r="EB1059" s="6"/>
      <c r="EC1059" s="6"/>
      <c r="ED1059" s="6"/>
      <c r="EE1059" s="6"/>
      <c r="EF1059" s="6"/>
      <c r="EG1059" s="6"/>
      <c r="EH1059" s="6"/>
      <c r="EI1059" s="6"/>
      <c r="EJ1059" s="6"/>
      <c r="EK1059" s="6"/>
      <c r="EL1059" s="6"/>
      <c r="EM1059" s="6"/>
      <c r="EN1059" s="6"/>
      <c r="EO1059" s="6"/>
      <c r="EP1059" s="6"/>
      <c r="EQ1059" s="6"/>
      <c r="ER1059" s="6"/>
      <c r="ES1059" s="6"/>
      <c r="ET1059" s="6"/>
      <c r="EU1059" s="6"/>
      <c r="EV1059" s="6"/>
      <c r="EW1059" s="6"/>
      <c r="EX1059" s="6"/>
      <c r="EY1059" s="6"/>
      <c r="EZ1059" s="6"/>
      <c r="FA1059" s="6"/>
      <c r="FB1059" s="6"/>
      <c r="FC1059" s="6"/>
      <c r="FD1059" s="6"/>
      <c r="FE1059" s="6"/>
      <c r="FF1059" s="6"/>
      <c r="FG1059" s="6"/>
      <c r="FH1059" s="6"/>
      <c r="FI1059" s="6"/>
      <c r="FJ1059" s="6"/>
      <c r="FK1059" s="6"/>
      <c r="FL1059" s="6"/>
      <c r="FM1059" s="6"/>
      <c r="FN1059" s="6"/>
      <c r="FO1059" s="6"/>
      <c r="FP1059" s="6"/>
      <c r="FQ1059" s="6"/>
      <c r="FR1059" s="6"/>
      <c r="FS1059" s="6"/>
      <c r="FT1059" s="6"/>
      <c r="FU1059" s="6"/>
      <c r="FV1059" s="6"/>
      <c r="FW1059" s="6"/>
      <c r="FX1059" s="6"/>
      <c r="FY1059" s="6"/>
      <c r="FZ1059" s="6"/>
      <c r="GA1059" s="6"/>
      <c r="GB1059" s="6"/>
      <c r="GC1059" s="6"/>
      <c r="GD1059" s="6"/>
      <c r="GE1059" s="6"/>
      <c r="GF1059" s="6"/>
      <c r="GG1059" s="6"/>
      <c r="GH1059" s="6"/>
      <c r="GI1059" s="6"/>
      <c r="GJ1059" s="6"/>
      <c r="GK1059" s="6"/>
      <c r="GL1059" s="6"/>
      <c r="GM1059" s="6"/>
      <c r="GN1059" s="6"/>
      <c r="GO1059" s="6"/>
      <c r="GP1059" s="6"/>
      <c r="GQ1059" s="6"/>
      <c r="GR1059" s="6"/>
      <c r="GS1059" s="6"/>
      <c r="GT1059" s="6"/>
      <c r="GU1059" s="6"/>
      <c r="GV1059" s="6"/>
      <c r="GW1059" s="6"/>
      <c r="GX1059" s="6"/>
      <c r="GY1059" s="6"/>
      <c r="GZ1059" s="6"/>
      <c r="HA1059" s="6"/>
      <c r="HB1059" s="6"/>
      <c r="HC1059" s="6"/>
      <c r="HD1059" s="6"/>
      <c r="HE1059" s="6"/>
      <c r="HF1059" s="6"/>
      <c r="HG1059" s="6"/>
      <c r="HH1059" s="6"/>
      <c r="HI1059" s="6"/>
      <c r="HJ1059" s="6"/>
      <c r="HK1059" s="6"/>
      <c r="HL1059" s="6"/>
      <c r="HM1059" s="6"/>
      <c r="HN1059" s="6"/>
      <c r="HO1059" s="6"/>
      <c r="HP1059" s="6"/>
      <c r="HQ1059" s="6"/>
      <c r="HR1059" s="6"/>
      <c r="HS1059" s="6"/>
      <c r="HT1059" s="6"/>
      <c r="HU1059" s="6"/>
      <c r="HV1059" s="6"/>
      <c r="HW1059" s="6"/>
      <c r="HX1059" s="6"/>
      <c r="HY1059" s="6"/>
      <c r="HZ1059" s="6"/>
      <c r="IA1059" s="6"/>
      <c r="IB1059" s="6"/>
      <c r="IC1059" s="6"/>
      <c r="ID1059" s="6"/>
      <c r="IE1059" s="6"/>
      <c r="IF1059" s="6"/>
      <c r="IG1059" s="6"/>
      <c r="IH1059" s="6"/>
      <c r="II1059" s="6"/>
      <c r="IJ1059" s="6"/>
      <c r="IK1059" s="6"/>
      <c r="IL1059" s="6"/>
    </row>
    <row r="1060" spans="1:246" s="32" customFormat="1" ht="15">
      <c r="A1060" s="110">
        <f t="shared" si="33"/>
        <v>6</v>
      </c>
      <c r="B1060" s="50">
        <v>5</v>
      </c>
      <c r="C1060" s="50">
        <v>2</v>
      </c>
      <c r="D1060" s="50">
        <v>3</v>
      </c>
      <c r="E1060" s="51">
        <v>5</v>
      </c>
      <c r="F1060" s="51">
        <v>1</v>
      </c>
      <c r="G1060" s="51">
        <v>3</v>
      </c>
      <c r="H1060" s="51">
        <v>0</v>
      </c>
      <c r="I1060" s="52" t="str">
        <f t="shared" si="32"/>
        <v>5.2.3.05.01.03.</v>
      </c>
      <c r="J1060" s="53" t="s">
        <v>270</v>
      </c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  <c r="DN1060" s="6"/>
      <c r="DO1060" s="6"/>
      <c r="DP1060" s="6"/>
      <c r="DQ1060" s="6"/>
      <c r="DR1060" s="6"/>
      <c r="DS1060" s="6"/>
      <c r="DT1060" s="6"/>
      <c r="DU1060" s="6"/>
      <c r="DV1060" s="6"/>
      <c r="DW1060" s="6"/>
      <c r="DX1060" s="6"/>
      <c r="DY1060" s="6"/>
      <c r="DZ1060" s="6"/>
      <c r="EA1060" s="6"/>
      <c r="EB1060" s="6"/>
      <c r="EC1060" s="6"/>
      <c r="ED1060" s="6"/>
      <c r="EE1060" s="6"/>
      <c r="EF1060" s="6"/>
      <c r="EG1060" s="6"/>
      <c r="EH1060" s="6"/>
      <c r="EI1060" s="6"/>
      <c r="EJ1060" s="6"/>
      <c r="EK1060" s="6"/>
      <c r="EL1060" s="6"/>
      <c r="EM1060" s="6"/>
      <c r="EN1060" s="6"/>
      <c r="EO1060" s="6"/>
      <c r="EP1060" s="6"/>
      <c r="EQ1060" s="6"/>
      <c r="ER1060" s="6"/>
      <c r="ES1060" s="6"/>
      <c r="ET1060" s="6"/>
      <c r="EU1060" s="6"/>
      <c r="EV1060" s="6"/>
      <c r="EW1060" s="6"/>
      <c r="EX1060" s="6"/>
      <c r="EY1060" s="6"/>
      <c r="EZ1060" s="6"/>
      <c r="FA1060" s="6"/>
      <c r="FB1060" s="6"/>
      <c r="FC1060" s="6"/>
      <c r="FD1060" s="6"/>
      <c r="FE1060" s="6"/>
      <c r="FF1060" s="6"/>
      <c r="FG1060" s="6"/>
      <c r="FH1060" s="6"/>
      <c r="FI1060" s="6"/>
      <c r="FJ1060" s="6"/>
      <c r="FK1060" s="6"/>
      <c r="FL1060" s="6"/>
      <c r="FM1060" s="6"/>
      <c r="FN1060" s="6"/>
      <c r="FO1060" s="6"/>
      <c r="FP1060" s="6"/>
      <c r="FQ1060" s="6"/>
      <c r="FR1060" s="6"/>
      <c r="FS1060" s="6"/>
      <c r="FT1060" s="6"/>
      <c r="FU1060" s="6"/>
      <c r="FV1060" s="6"/>
      <c r="FW1060" s="6"/>
      <c r="FX1060" s="6"/>
      <c r="FY1060" s="6"/>
      <c r="FZ1060" s="6"/>
      <c r="GA1060" s="6"/>
      <c r="GB1060" s="6"/>
      <c r="GC1060" s="6"/>
      <c r="GD1060" s="6"/>
      <c r="GE1060" s="6"/>
      <c r="GF1060" s="6"/>
      <c r="GG1060" s="6"/>
      <c r="GH1060" s="6"/>
      <c r="GI1060" s="6"/>
      <c r="GJ1060" s="6"/>
      <c r="GK1060" s="6"/>
      <c r="GL1060" s="6"/>
      <c r="GM1060" s="6"/>
      <c r="GN1060" s="6"/>
      <c r="GO1060" s="6"/>
      <c r="GP1060" s="6"/>
      <c r="GQ1060" s="6"/>
      <c r="GR1060" s="6"/>
      <c r="GS1060" s="6"/>
      <c r="GT1060" s="6"/>
      <c r="GU1060" s="6"/>
      <c r="GV1060" s="6"/>
      <c r="GW1060" s="6"/>
      <c r="GX1060" s="6"/>
      <c r="GY1060" s="6"/>
      <c r="GZ1060" s="6"/>
      <c r="HA1060" s="6"/>
      <c r="HB1060" s="6"/>
      <c r="HC1060" s="6"/>
      <c r="HD1060" s="6"/>
      <c r="HE1060" s="6"/>
      <c r="HF1060" s="6"/>
      <c r="HG1060" s="6"/>
      <c r="HH1060" s="6"/>
      <c r="HI1060" s="6"/>
      <c r="HJ1060" s="6"/>
      <c r="HK1060" s="6"/>
      <c r="HL1060" s="6"/>
      <c r="HM1060" s="6"/>
      <c r="HN1060" s="6"/>
      <c r="HO1060" s="6"/>
      <c r="HP1060" s="6"/>
      <c r="HQ1060" s="6"/>
      <c r="HR1060" s="6"/>
      <c r="HS1060" s="6"/>
      <c r="HT1060" s="6"/>
      <c r="HU1060" s="6"/>
      <c r="HV1060" s="6"/>
      <c r="HW1060" s="6"/>
      <c r="HX1060" s="6"/>
      <c r="HY1060" s="6"/>
      <c r="HZ1060" s="6"/>
      <c r="IA1060" s="6"/>
      <c r="IB1060" s="6"/>
      <c r="IC1060" s="6"/>
      <c r="ID1060" s="6"/>
      <c r="IE1060" s="6"/>
      <c r="IF1060" s="6"/>
      <c r="IG1060" s="6"/>
      <c r="IH1060" s="6"/>
      <c r="II1060" s="6"/>
      <c r="IJ1060" s="6"/>
      <c r="IK1060" s="6"/>
      <c r="IL1060" s="6"/>
    </row>
    <row r="1061" spans="1:246" s="32" customFormat="1" ht="15">
      <c r="A1061" s="110">
        <f t="shared" si="33"/>
        <v>6</v>
      </c>
      <c r="B1061" s="50">
        <v>5</v>
      </c>
      <c r="C1061" s="50">
        <v>2</v>
      </c>
      <c r="D1061" s="50">
        <v>3</v>
      </c>
      <c r="E1061" s="51">
        <v>5</v>
      </c>
      <c r="F1061" s="51">
        <v>1</v>
      </c>
      <c r="G1061" s="51">
        <v>4</v>
      </c>
      <c r="H1061" s="51">
        <v>0</v>
      </c>
      <c r="I1061" s="52" t="str">
        <f t="shared" si="32"/>
        <v>5.2.3.05.01.04.</v>
      </c>
      <c r="J1061" s="53" t="s">
        <v>272</v>
      </c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  <c r="CZ1061" s="6"/>
      <c r="DA1061" s="6"/>
      <c r="DB1061" s="6"/>
      <c r="DC1061" s="6"/>
      <c r="DD1061" s="6"/>
      <c r="DE1061" s="6"/>
      <c r="DF1061" s="6"/>
      <c r="DG1061" s="6"/>
      <c r="DH1061" s="6"/>
      <c r="DI1061" s="6"/>
      <c r="DJ1061" s="6"/>
      <c r="DK1061" s="6"/>
      <c r="DL1061" s="6"/>
      <c r="DM1061" s="6"/>
      <c r="DN1061" s="6"/>
      <c r="DO1061" s="6"/>
      <c r="DP1061" s="6"/>
      <c r="DQ1061" s="6"/>
      <c r="DR1061" s="6"/>
      <c r="DS1061" s="6"/>
      <c r="DT1061" s="6"/>
      <c r="DU1061" s="6"/>
      <c r="DV1061" s="6"/>
      <c r="DW1061" s="6"/>
      <c r="DX1061" s="6"/>
      <c r="DY1061" s="6"/>
      <c r="DZ1061" s="6"/>
      <c r="EA1061" s="6"/>
      <c r="EB1061" s="6"/>
      <c r="EC1061" s="6"/>
      <c r="ED1061" s="6"/>
      <c r="EE1061" s="6"/>
      <c r="EF1061" s="6"/>
      <c r="EG1061" s="6"/>
      <c r="EH1061" s="6"/>
      <c r="EI1061" s="6"/>
      <c r="EJ1061" s="6"/>
      <c r="EK1061" s="6"/>
      <c r="EL1061" s="6"/>
      <c r="EM1061" s="6"/>
      <c r="EN1061" s="6"/>
      <c r="EO1061" s="6"/>
      <c r="EP1061" s="6"/>
      <c r="EQ1061" s="6"/>
      <c r="ER1061" s="6"/>
      <c r="ES1061" s="6"/>
      <c r="ET1061" s="6"/>
      <c r="EU1061" s="6"/>
      <c r="EV1061" s="6"/>
      <c r="EW1061" s="6"/>
      <c r="EX1061" s="6"/>
      <c r="EY1061" s="6"/>
      <c r="EZ1061" s="6"/>
      <c r="FA1061" s="6"/>
      <c r="FB1061" s="6"/>
      <c r="FC1061" s="6"/>
      <c r="FD1061" s="6"/>
      <c r="FE1061" s="6"/>
      <c r="FF1061" s="6"/>
      <c r="FG1061" s="6"/>
      <c r="FH1061" s="6"/>
      <c r="FI1061" s="6"/>
      <c r="FJ1061" s="6"/>
      <c r="FK1061" s="6"/>
      <c r="FL1061" s="6"/>
      <c r="FM1061" s="6"/>
      <c r="FN1061" s="6"/>
      <c r="FO1061" s="6"/>
      <c r="FP1061" s="6"/>
      <c r="FQ1061" s="6"/>
      <c r="FR1061" s="6"/>
      <c r="FS1061" s="6"/>
      <c r="FT1061" s="6"/>
      <c r="FU1061" s="6"/>
      <c r="FV1061" s="6"/>
      <c r="FW1061" s="6"/>
      <c r="FX1061" s="6"/>
      <c r="FY1061" s="6"/>
      <c r="FZ1061" s="6"/>
      <c r="GA1061" s="6"/>
      <c r="GB1061" s="6"/>
      <c r="GC1061" s="6"/>
      <c r="GD1061" s="6"/>
      <c r="GE1061" s="6"/>
      <c r="GF1061" s="6"/>
      <c r="GG1061" s="6"/>
      <c r="GH1061" s="6"/>
      <c r="GI1061" s="6"/>
      <c r="GJ1061" s="6"/>
      <c r="GK1061" s="6"/>
      <c r="GL1061" s="6"/>
      <c r="GM1061" s="6"/>
      <c r="GN1061" s="6"/>
      <c r="GO1061" s="6"/>
      <c r="GP1061" s="6"/>
      <c r="GQ1061" s="6"/>
      <c r="GR1061" s="6"/>
      <c r="GS1061" s="6"/>
      <c r="GT1061" s="6"/>
      <c r="GU1061" s="6"/>
      <c r="GV1061" s="6"/>
      <c r="GW1061" s="6"/>
      <c r="GX1061" s="6"/>
      <c r="GY1061" s="6"/>
      <c r="GZ1061" s="6"/>
      <c r="HA1061" s="6"/>
      <c r="HB1061" s="6"/>
      <c r="HC1061" s="6"/>
      <c r="HD1061" s="6"/>
      <c r="HE1061" s="6"/>
      <c r="HF1061" s="6"/>
      <c r="HG1061" s="6"/>
      <c r="HH1061" s="6"/>
      <c r="HI1061" s="6"/>
      <c r="HJ1061" s="6"/>
      <c r="HK1061" s="6"/>
      <c r="HL1061" s="6"/>
      <c r="HM1061" s="6"/>
      <c r="HN1061" s="6"/>
      <c r="HO1061" s="6"/>
      <c r="HP1061" s="6"/>
      <c r="HQ1061" s="6"/>
      <c r="HR1061" s="6"/>
      <c r="HS1061" s="6"/>
      <c r="HT1061" s="6"/>
      <c r="HU1061" s="6"/>
      <c r="HV1061" s="6"/>
      <c r="HW1061" s="6"/>
      <c r="HX1061" s="6"/>
      <c r="HY1061" s="6"/>
      <c r="HZ1061" s="6"/>
      <c r="IA1061" s="6"/>
      <c r="IB1061" s="6"/>
      <c r="IC1061" s="6"/>
      <c r="ID1061" s="6"/>
      <c r="IE1061" s="6"/>
      <c r="IF1061" s="6"/>
      <c r="IG1061" s="6"/>
      <c r="IH1061" s="6"/>
      <c r="II1061" s="6"/>
      <c r="IJ1061" s="6"/>
      <c r="IK1061" s="6"/>
      <c r="IL1061" s="6"/>
    </row>
    <row r="1062" spans="1:246" s="32" customFormat="1" ht="15">
      <c r="A1062" s="110">
        <f t="shared" si="33"/>
        <v>6</v>
      </c>
      <c r="B1062" s="50">
        <v>5</v>
      </c>
      <c r="C1062" s="50">
        <v>2</v>
      </c>
      <c r="D1062" s="50">
        <v>3</v>
      </c>
      <c r="E1062" s="51">
        <v>5</v>
      </c>
      <c r="F1062" s="51">
        <v>1</v>
      </c>
      <c r="G1062" s="51">
        <v>5</v>
      </c>
      <c r="H1062" s="51">
        <v>0</v>
      </c>
      <c r="I1062" s="52" t="str">
        <f t="shared" si="32"/>
        <v>5.2.3.05.01.05.</v>
      </c>
      <c r="J1062" s="53" t="s">
        <v>273</v>
      </c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  <c r="DN1062" s="6"/>
      <c r="DO1062" s="6"/>
      <c r="DP1062" s="6"/>
      <c r="DQ1062" s="6"/>
      <c r="DR1062" s="6"/>
      <c r="DS1062" s="6"/>
      <c r="DT1062" s="6"/>
      <c r="DU1062" s="6"/>
      <c r="DV1062" s="6"/>
      <c r="DW1062" s="6"/>
      <c r="DX1062" s="6"/>
      <c r="DY1062" s="6"/>
      <c r="DZ1062" s="6"/>
      <c r="EA1062" s="6"/>
      <c r="EB1062" s="6"/>
      <c r="EC1062" s="6"/>
      <c r="ED1062" s="6"/>
      <c r="EE1062" s="6"/>
      <c r="EF1062" s="6"/>
      <c r="EG1062" s="6"/>
      <c r="EH1062" s="6"/>
      <c r="EI1062" s="6"/>
      <c r="EJ1062" s="6"/>
      <c r="EK1062" s="6"/>
      <c r="EL1062" s="6"/>
      <c r="EM1062" s="6"/>
      <c r="EN1062" s="6"/>
      <c r="EO1062" s="6"/>
      <c r="EP1062" s="6"/>
      <c r="EQ1062" s="6"/>
      <c r="ER1062" s="6"/>
      <c r="ES1062" s="6"/>
      <c r="ET1062" s="6"/>
      <c r="EU1062" s="6"/>
      <c r="EV1062" s="6"/>
      <c r="EW1062" s="6"/>
      <c r="EX1062" s="6"/>
      <c r="EY1062" s="6"/>
      <c r="EZ1062" s="6"/>
      <c r="FA1062" s="6"/>
      <c r="FB1062" s="6"/>
      <c r="FC1062" s="6"/>
      <c r="FD1062" s="6"/>
      <c r="FE1062" s="6"/>
      <c r="FF1062" s="6"/>
      <c r="FG1062" s="6"/>
      <c r="FH1062" s="6"/>
      <c r="FI1062" s="6"/>
      <c r="FJ1062" s="6"/>
      <c r="FK1062" s="6"/>
      <c r="FL1062" s="6"/>
      <c r="FM1062" s="6"/>
      <c r="FN1062" s="6"/>
      <c r="FO1062" s="6"/>
      <c r="FP1062" s="6"/>
      <c r="FQ1062" s="6"/>
      <c r="FR1062" s="6"/>
      <c r="FS1062" s="6"/>
      <c r="FT1062" s="6"/>
      <c r="FU1062" s="6"/>
      <c r="FV1062" s="6"/>
      <c r="FW1062" s="6"/>
      <c r="FX1062" s="6"/>
      <c r="FY1062" s="6"/>
      <c r="FZ1062" s="6"/>
      <c r="GA1062" s="6"/>
      <c r="GB1062" s="6"/>
      <c r="GC1062" s="6"/>
      <c r="GD1062" s="6"/>
      <c r="GE1062" s="6"/>
      <c r="GF1062" s="6"/>
      <c r="GG1062" s="6"/>
      <c r="GH1062" s="6"/>
      <c r="GI1062" s="6"/>
      <c r="GJ1062" s="6"/>
      <c r="GK1062" s="6"/>
      <c r="GL1062" s="6"/>
      <c r="GM1062" s="6"/>
      <c r="GN1062" s="6"/>
      <c r="GO1062" s="6"/>
      <c r="GP1062" s="6"/>
      <c r="GQ1062" s="6"/>
      <c r="GR1062" s="6"/>
      <c r="GS1062" s="6"/>
      <c r="GT1062" s="6"/>
      <c r="GU1062" s="6"/>
      <c r="GV1062" s="6"/>
      <c r="GW1062" s="6"/>
      <c r="GX1062" s="6"/>
      <c r="GY1062" s="6"/>
      <c r="GZ1062" s="6"/>
      <c r="HA1062" s="6"/>
      <c r="HB1062" s="6"/>
      <c r="HC1062" s="6"/>
      <c r="HD1062" s="6"/>
      <c r="HE1062" s="6"/>
      <c r="HF1062" s="6"/>
      <c r="HG1062" s="6"/>
      <c r="HH1062" s="6"/>
      <c r="HI1062" s="6"/>
      <c r="HJ1062" s="6"/>
      <c r="HK1062" s="6"/>
      <c r="HL1062" s="6"/>
      <c r="HM1062" s="6"/>
      <c r="HN1062" s="6"/>
      <c r="HO1062" s="6"/>
      <c r="HP1062" s="6"/>
      <c r="HQ1062" s="6"/>
      <c r="HR1062" s="6"/>
      <c r="HS1062" s="6"/>
      <c r="HT1062" s="6"/>
      <c r="HU1062" s="6"/>
      <c r="HV1062" s="6"/>
      <c r="HW1062" s="6"/>
      <c r="HX1062" s="6"/>
      <c r="HY1062" s="6"/>
      <c r="HZ1062" s="6"/>
      <c r="IA1062" s="6"/>
      <c r="IB1062" s="6"/>
      <c r="IC1062" s="6"/>
      <c r="ID1062" s="6"/>
      <c r="IE1062" s="6"/>
      <c r="IF1062" s="6"/>
      <c r="IG1062" s="6"/>
      <c r="IH1062" s="6"/>
      <c r="II1062" s="6"/>
      <c r="IJ1062" s="6"/>
      <c r="IK1062" s="6"/>
      <c r="IL1062" s="6"/>
    </row>
    <row r="1063" spans="1:246" s="32" customFormat="1" ht="15">
      <c r="A1063" s="110">
        <f t="shared" si="33"/>
        <v>6</v>
      </c>
      <c r="B1063" s="50">
        <v>5</v>
      </c>
      <c r="C1063" s="50">
        <v>2</v>
      </c>
      <c r="D1063" s="50">
        <v>3</v>
      </c>
      <c r="E1063" s="51">
        <v>5</v>
      </c>
      <c r="F1063" s="51">
        <v>1</v>
      </c>
      <c r="G1063" s="51">
        <v>6</v>
      </c>
      <c r="H1063" s="51">
        <v>0</v>
      </c>
      <c r="I1063" s="52" t="str">
        <f t="shared" si="32"/>
        <v>5.2.3.05.01.06.</v>
      </c>
      <c r="J1063" s="53" t="s">
        <v>275</v>
      </c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  <c r="DN1063" s="6"/>
      <c r="DO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/>
      <c r="DZ1063" s="6"/>
      <c r="EA1063" s="6"/>
      <c r="EB1063" s="6"/>
      <c r="EC1063" s="6"/>
      <c r="ED1063" s="6"/>
      <c r="EE1063" s="6"/>
      <c r="EF1063" s="6"/>
      <c r="EG1063" s="6"/>
      <c r="EH1063" s="6"/>
      <c r="EI1063" s="6"/>
      <c r="EJ1063" s="6"/>
      <c r="EK1063" s="6"/>
      <c r="EL1063" s="6"/>
      <c r="EM1063" s="6"/>
      <c r="EN1063" s="6"/>
      <c r="EO1063" s="6"/>
      <c r="EP1063" s="6"/>
      <c r="EQ1063" s="6"/>
      <c r="ER1063" s="6"/>
      <c r="ES1063" s="6"/>
      <c r="ET1063" s="6"/>
      <c r="EU1063" s="6"/>
      <c r="EV1063" s="6"/>
      <c r="EW1063" s="6"/>
      <c r="EX1063" s="6"/>
      <c r="EY1063" s="6"/>
      <c r="EZ1063" s="6"/>
      <c r="FA1063" s="6"/>
      <c r="FB1063" s="6"/>
      <c r="FC1063" s="6"/>
      <c r="FD1063" s="6"/>
      <c r="FE1063" s="6"/>
      <c r="FF1063" s="6"/>
      <c r="FG1063" s="6"/>
      <c r="FH1063" s="6"/>
      <c r="FI1063" s="6"/>
      <c r="FJ1063" s="6"/>
      <c r="FK1063" s="6"/>
      <c r="FL1063" s="6"/>
      <c r="FM1063" s="6"/>
      <c r="FN1063" s="6"/>
      <c r="FO1063" s="6"/>
      <c r="FP1063" s="6"/>
      <c r="FQ1063" s="6"/>
      <c r="FR1063" s="6"/>
      <c r="FS1063" s="6"/>
      <c r="FT1063" s="6"/>
      <c r="FU1063" s="6"/>
      <c r="FV1063" s="6"/>
      <c r="FW1063" s="6"/>
      <c r="FX1063" s="6"/>
      <c r="FY1063" s="6"/>
      <c r="FZ1063" s="6"/>
      <c r="GA1063" s="6"/>
      <c r="GB1063" s="6"/>
      <c r="GC1063" s="6"/>
      <c r="GD1063" s="6"/>
      <c r="GE1063" s="6"/>
      <c r="GF1063" s="6"/>
      <c r="GG1063" s="6"/>
      <c r="GH1063" s="6"/>
      <c r="GI1063" s="6"/>
      <c r="GJ1063" s="6"/>
      <c r="GK1063" s="6"/>
      <c r="GL1063" s="6"/>
      <c r="GM1063" s="6"/>
      <c r="GN1063" s="6"/>
      <c r="GO1063" s="6"/>
      <c r="GP1063" s="6"/>
      <c r="GQ1063" s="6"/>
      <c r="GR1063" s="6"/>
      <c r="GS1063" s="6"/>
      <c r="GT1063" s="6"/>
      <c r="GU1063" s="6"/>
      <c r="GV1063" s="6"/>
      <c r="GW1063" s="6"/>
      <c r="GX1063" s="6"/>
      <c r="GY1063" s="6"/>
      <c r="GZ1063" s="6"/>
      <c r="HA1063" s="6"/>
      <c r="HB1063" s="6"/>
      <c r="HC1063" s="6"/>
      <c r="HD1063" s="6"/>
      <c r="HE1063" s="6"/>
      <c r="HF1063" s="6"/>
      <c r="HG1063" s="6"/>
      <c r="HH1063" s="6"/>
      <c r="HI1063" s="6"/>
      <c r="HJ1063" s="6"/>
      <c r="HK1063" s="6"/>
      <c r="HL1063" s="6"/>
      <c r="HM1063" s="6"/>
      <c r="HN1063" s="6"/>
      <c r="HO1063" s="6"/>
      <c r="HP1063" s="6"/>
      <c r="HQ1063" s="6"/>
      <c r="HR1063" s="6"/>
      <c r="HS1063" s="6"/>
      <c r="HT1063" s="6"/>
      <c r="HU1063" s="6"/>
      <c r="HV1063" s="6"/>
      <c r="HW1063" s="6"/>
      <c r="HX1063" s="6"/>
      <c r="HY1063" s="6"/>
      <c r="HZ1063" s="6"/>
      <c r="IA1063" s="6"/>
      <c r="IB1063" s="6"/>
      <c r="IC1063" s="6"/>
      <c r="ID1063" s="6"/>
      <c r="IE1063" s="6"/>
      <c r="IF1063" s="6"/>
      <c r="IG1063" s="6"/>
      <c r="IH1063" s="6"/>
      <c r="II1063" s="6"/>
      <c r="IJ1063" s="6"/>
      <c r="IK1063" s="6"/>
      <c r="IL1063" s="6"/>
    </row>
    <row r="1064" spans="1:246" s="32" customFormat="1" ht="15">
      <c r="A1064" s="110">
        <f t="shared" si="33"/>
        <v>6</v>
      </c>
      <c r="B1064" s="50">
        <v>5</v>
      </c>
      <c r="C1064" s="50">
        <v>2</v>
      </c>
      <c r="D1064" s="50">
        <v>3</v>
      </c>
      <c r="E1064" s="51">
        <v>5</v>
      </c>
      <c r="F1064" s="51">
        <v>1</v>
      </c>
      <c r="G1064" s="51">
        <v>7</v>
      </c>
      <c r="H1064" s="51">
        <v>0</v>
      </c>
      <c r="I1064" s="52" t="str">
        <f t="shared" si="32"/>
        <v>5.2.3.05.01.07.</v>
      </c>
      <c r="J1064" s="53" t="s">
        <v>276</v>
      </c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  <c r="DN1064" s="6"/>
      <c r="DO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6"/>
      <c r="EK1064" s="6"/>
      <c r="EL1064" s="6"/>
      <c r="EM1064" s="6"/>
      <c r="EN1064" s="6"/>
      <c r="EO1064" s="6"/>
      <c r="EP1064" s="6"/>
      <c r="EQ1064" s="6"/>
      <c r="ER1064" s="6"/>
      <c r="ES1064" s="6"/>
      <c r="ET1064" s="6"/>
      <c r="EU1064" s="6"/>
      <c r="EV1064" s="6"/>
      <c r="EW1064" s="6"/>
      <c r="EX1064" s="6"/>
      <c r="EY1064" s="6"/>
      <c r="EZ1064" s="6"/>
      <c r="FA1064" s="6"/>
      <c r="FB1064" s="6"/>
      <c r="FC1064" s="6"/>
      <c r="FD1064" s="6"/>
      <c r="FE1064" s="6"/>
      <c r="FF1064" s="6"/>
      <c r="FG1064" s="6"/>
      <c r="FH1064" s="6"/>
      <c r="FI1064" s="6"/>
      <c r="FJ1064" s="6"/>
      <c r="FK1064" s="6"/>
      <c r="FL1064" s="6"/>
      <c r="FM1064" s="6"/>
      <c r="FN1064" s="6"/>
      <c r="FO1064" s="6"/>
      <c r="FP1064" s="6"/>
      <c r="FQ1064" s="6"/>
      <c r="FR1064" s="6"/>
      <c r="FS1064" s="6"/>
      <c r="FT1064" s="6"/>
      <c r="FU1064" s="6"/>
      <c r="FV1064" s="6"/>
      <c r="FW1064" s="6"/>
      <c r="FX1064" s="6"/>
      <c r="FY1064" s="6"/>
      <c r="FZ1064" s="6"/>
      <c r="GA1064" s="6"/>
      <c r="GB1064" s="6"/>
      <c r="GC1064" s="6"/>
      <c r="GD1064" s="6"/>
      <c r="GE1064" s="6"/>
      <c r="GF1064" s="6"/>
      <c r="GG1064" s="6"/>
      <c r="GH1064" s="6"/>
      <c r="GI1064" s="6"/>
      <c r="GJ1064" s="6"/>
      <c r="GK1064" s="6"/>
      <c r="GL1064" s="6"/>
      <c r="GM1064" s="6"/>
      <c r="GN1064" s="6"/>
      <c r="GO1064" s="6"/>
      <c r="GP1064" s="6"/>
      <c r="GQ1064" s="6"/>
      <c r="GR1064" s="6"/>
      <c r="GS1064" s="6"/>
      <c r="GT1064" s="6"/>
      <c r="GU1064" s="6"/>
      <c r="GV1064" s="6"/>
      <c r="GW1064" s="6"/>
      <c r="GX1064" s="6"/>
      <c r="GY1064" s="6"/>
      <c r="GZ1064" s="6"/>
      <c r="HA1064" s="6"/>
      <c r="HB1064" s="6"/>
      <c r="HC1064" s="6"/>
      <c r="HD1064" s="6"/>
      <c r="HE1064" s="6"/>
      <c r="HF1064" s="6"/>
      <c r="HG1064" s="6"/>
      <c r="HH1064" s="6"/>
      <c r="HI1064" s="6"/>
      <c r="HJ1064" s="6"/>
      <c r="HK1064" s="6"/>
      <c r="HL1064" s="6"/>
      <c r="HM1064" s="6"/>
      <c r="HN1064" s="6"/>
      <c r="HO1064" s="6"/>
      <c r="HP1064" s="6"/>
      <c r="HQ1064" s="6"/>
      <c r="HR1064" s="6"/>
      <c r="HS1064" s="6"/>
      <c r="HT1064" s="6"/>
      <c r="HU1064" s="6"/>
      <c r="HV1064" s="6"/>
      <c r="HW1064" s="6"/>
      <c r="HX1064" s="6"/>
      <c r="HY1064" s="6"/>
      <c r="HZ1064" s="6"/>
      <c r="IA1064" s="6"/>
      <c r="IB1064" s="6"/>
      <c r="IC1064" s="6"/>
      <c r="ID1064" s="6"/>
      <c r="IE1064" s="6"/>
      <c r="IF1064" s="6"/>
      <c r="IG1064" s="6"/>
      <c r="IH1064" s="6"/>
      <c r="II1064" s="6"/>
      <c r="IJ1064" s="6"/>
      <c r="IK1064" s="6"/>
      <c r="IL1064" s="6"/>
    </row>
    <row r="1065" spans="1:246" s="32" customFormat="1" ht="15">
      <c r="A1065" s="110">
        <f t="shared" si="33"/>
        <v>6</v>
      </c>
      <c r="B1065" s="50">
        <v>5</v>
      </c>
      <c r="C1065" s="50">
        <v>2</v>
      </c>
      <c r="D1065" s="50">
        <v>3</v>
      </c>
      <c r="E1065" s="51">
        <v>5</v>
      </c>
      <c r="F1065" s="51">
        <v>1</v>
      </c>
      <c r="G1065" s="51">
        <v>99</v>
      </c>
      <c r="H1065" s="51">
        <v>0</v>
      </c>
      <c r="I1065" s="52" t="str">
        <f t="shared" si="32"/>
        <v>5.2.3.05.01.99.</v>
      </c>
      <c r="J1065" s="53" t="s">
        <v>271</v>
      </c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  <c r="EK1065" s="6"/>
      <c r="EL1065" s="6"/>
      <c r="EM1065" s="6"/>
      <c r="EN1065" s="6"/>
      <c r="EO1065" s="6"/>
      <c r="EP1065" s="6"/>
      <c r="EQ1065" s="6"/>
      <c r="ER1065" s="6"/>
      <c r="ES1065" s="6"/>
      <c r="ET1065" s="6"/>
      <c r="EU1065" s="6"/>
      <c r="EV1065" s="6"/>
      <c r="EW1065" s="6"/>
      <c r="EX1065" s="6"/>
      <c r="EY1065" s="6"/>
      <c r="EZ1065" s="6"/>
      <c r="FA1065" s="6"/>
      <c r="FB1065" s="6"/>
      <c r="FC1065" s="6"/>
      <c r="FD1065" s="6"/>
      <c r="FE1065" s="6"/>
      <c r="FF1065" s="6"/>
      <c r="FG1065" s="6"/>
      <c r="FH1065" s="6"/>
      <c r="FI1065" s="6"/>
      <c r="FJ1065" s="6"/>
      <c r="FK1065" s="6"/>
      <c r="FL1065" s="6"/>
      <c r="FM1065" s="6"/>
      <c r="FN1065" s="6"/>
      <c r="FO1065" s="6"/>
      <c r="FP1065" s="6"/>
      <c r="FQ1065" s="6"/>
      <c r="FR1065" s="6"/>
      <c r="FS1065" s="6"/>
      <c r="FT1065" s="6"/>
      <c r="FU1065" s="6"/>
      <c r="FV1065" s="6"/>
      <c r="FW1065" s="6"/>
      <c r="FX1065" s="6"/>
      <c r="FY1065" s="6"/>
      <c r="FZ1065" s="6"/>
      <c r="GA1065" s="6"/>
      <c r="GB1065" s="6"/>
      <c r="GC1065" s="6"/>
      <c r="GD1065" s="6"/>
      <c r="GE1065" s="6"/>
      <c r="GF1065" s="6"/>
      <c r="GG1065" s="6"/>
      <c r="GH1065" s="6"/>
      <c r="GI1065" s="6"/>
      <c r="GJ1065" s="6"/>
      <c r="GK1065" s="6"/>
      <c r="GL1065" s="6"/>
      <c r="GM1065" s="6"/>
      <c r="GN1065" s="6"/>
      <c r="GO1065" s="6"/>
      <c r="GP1065" s="6"/>
      <c r="GQ1065" s="6"/>
      <c r="GR1065" s="6"/>
      <c r="GS1065" s="6"/>
      <c r="GT1065" s="6"/>
      <c r="GU1065" s="6"/>
      <c r="GV1065" s="6"/>
      <c r="GW1065" s="6"/>
      <c r="GX1065" s="6"/>
      <c r="GY1065" s="6"/>
      <c r="GZ1065" s="6"/>
      <c r="HA1065" s="6"/>
      <c r="HB1065" s="6"/>
      <c r="HC1065" s="6"/>
      <c r="HD1065" s="6"/>
      <c r="HE1065" s="6"/>
      <c r="HF1065" s="6"/>
      <c r="HG1065" s="6"/>
      <c r="HH1065" s="6"/>
      <c r="HI1065" s="6"/>
      <c r="HJ1065" s="6"/>
      <c r="HK1065" s="6"/>
      <c r="HL1065" s="6"/>
      <c r="HM1065" s="6"/>
      <c r="HN1065" s="6"/>
      <c r="HO1065" s="6"/>
      <c r="HP1065" s="6"/>
      <c r="HQ1065" s="6"/>
      <c r="HR1065" s="6"/>
      <c r="HS1065" s="6"/>
      <c r="HT1065" s="6"/>
      <c r="HU1065" s="6"/>
      <c r="HV1065" s="6"/>
      <c r="HW1065" s="6"/>
      <c r="HX1065" s="6"/>
      <c r="HY1065" s="6"/>
      <c r="HZ1065" s="6"/>
      <c r="IA1065" s="6"/>
      <c r="IB1065" s="6"/>
      <c r="IC1065" s="6"/>
      <c r="ID1065" s="6"/>
      <c r="IE1065" s="6"/>
      <c r="IF1065" s="6"/>
      <c r="IG1065" s="6"/>
      <c r="IH1065" s="6"/>
      <c r="II1065" s="6"/>
      <c r="IJ1065" s="6"/>
      <c r="IK1065" s="6"/>
      <c r="IL1065" s="6"/>
    </row>
    <row r="1066" spans="1:246" s="32" customFormat="1" ht="15">
      <c r="A1066" s="44">
        <f t="shared" si="33"/>
        <v>5</v>
      </c>
      <c r="B1066" s="45">
        <v>5</v>
      </c>
      <c r="C1066" s="45">
        <v>2</v>
      </c>
      <c r="D1066" s="45">
        <v>3</v>
      </c>
      <c r="E1066" s="46">
        <v>5</v>
      </c>
      <c r="F1066" s="46">
        <v>2</v>
      </c>
      <c r="G1066" s="46">
        <v>0</v>
      </c>
      <c r="H1066" s="46">
        <v>0</v>
      </c>
      <c r="I1066" s="47" t="str">
        <f t="shared" si="32"/>
        <v>5.2.3.05.02.</v>
      </c>
      <c r="J1066" s="48" t="s">
        <v>280</v>
      </c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  <c r="DN1066" s="6"/>
      <c r="DO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6"/>
      <c r="EK1066" s="6"/>
      <c r="EL1066" s="6"/>
      <c r="EM1066" s="6"/>
      <c r="EN1066" s="6"/>
      <c r="EO1066" s="6"/>
      <c r="EP1066" s="6"/>
      <c r="EQ1066" s="6"/>
      <c r="ER1066" s="6"/>
      <c r="ES1066" s="6"/>
      <c r="ET1066" s="6"/>
      <c r="EU1066" s="6"/>
      <c r="EV1066" s="6"/>
      <c r="EW1066" s="6"/>
      <c r="EX1066" s="6"/>
      <c r="EY1066" s="6"/>
      <c r="EZ1066" s="6"/>
      <c r="FA1066" s="6"/>
      <c r="FB1066" s="6"/>
      <c r="FC1066" s="6"/>
      <c r="FD1066" s="6"/>
      <c r="FE1066" s="6"/>
      <c r="FF1066" s="6"/>
      <c r="FG1066" s="6"/>
      <c r="FH1066" s="6"/>
      <c r="FI1066" s="6"/>
      <c r="FJ1066" s="6"/>
      <c r="FK1066" s="6"/>
      <c r="FL1066" s="6"/>
      <c r="FM1066" s="6"/>
      <c r="FN1066" s="6"/>
      <c r="FO1066" s="6"/>
      <c r="FP1066" s="6"/>
      <c r="FQ1066" s="6"/>
      <c r="FR1066" s="6"/>
      <c r="FS1066" s="6"/>
      <c r="FT1066" s="6"/>
      <c r="FU1066" s="6"/>
      <c r="FV1066" s="6"/>
      <c r="FW1066" s="6"/>
      <c r="FX1066" s="6"/>
      <c r="FY1066" s="6"/>
      <c r="FZ1066" s="6"/>
      <c r="GA1066" s="6"/>
      <c r="GB1066" s="6"/>
      <c r="GC1066" s="6"/>
      <c r="GD1066" s="6"/>
      <c r="GE1066" s="6"/>
      <c r="GF1066" s="6"/>
      <c r="GG1066" s="6"/>
      <c r="GH1066" s="6"/>
      <c r="GI1066" s="6"/>
      <c r="GJ1066" s="6"/>
      <c r="GK1066" s="6"/>
      <c r="GL1066" s="6"/>
      <c r="GM1066" s="6"/>
      <c r="GN1066" s="6"/>
      <c r="GO1066" s="6"/>
      <c r="GP1066" s="6"/>
      <c r="GQ1066" s="6"/>
      <c r="GR1066" s="6"/>
      <c r="GS1066" s="6"/>
      <c r="GT1066" s="6"/>
      <c r="GU1066" s="6"/>
      <c r="GV1066" s="6"/>
      <c r="GW1066" s="6"/>
      <c r="GX1066" s="6"/>
      <c r="GY1066" s="6"/>
      <c r="GZ1066" s="6"/>
      <c r="HA1066" s="6"/>
      <c r="HB1066" s="6"/>
      <c r="HC1066" s="6"/>
      <c r="HD1066" s="6"/>
      <c r="HE1066" s="6"/>
      <c r="HF1066" s="6"/>
      <c r="HG1066" s="6"/>
      <c r="HH1066" s="6"/>
      <c r="HI1066" s="6"/>
      <c r="HJ1066" s="6"/>
      <c r="HK1066" s="6"/>
      <c r="HL1066" s="6"/>
      <c r="HM1066" s="6"/>
      <c r="HN1066" s="6"/>
      <c r="HO1066" s="6"/>
      <c r="HP1066" s="6"/>
      <c r="HQ1066" s="6"/>
      <c r="HR1066" s="6"/>
      <c r="HS1066" s="6"/>
      <c r="HT1066" s="6"/>
      <c r="HU1066" s="6"/>
      <c r="HV1066" s="6"/>
      <c r="HW1066" s="6"/>
      <c r="HX1066" s="6"/>
      <c r="HY1066" s="6"/>
      <c r="HZ1066" s="6"/>
      <c r="IA1066" s="6"/>
      <c r="IB1066" s="6"/>
      <c r="IC1066" s="6"/>
      <c r="ID1066" s="6"/>
      <c r="IE1066" s="6"/>
      <c r="IF1066" s="6"/>
      <c r="IG1066" s="6"/>
      <c r="IH1066" s="6"/>
      <c r="II1066" s="6"/>
      <c r="IJ1066" s="6"/>
      <c r="IK1066" s="6"/>
      <c r="IL1066" s="6"/>
    </row>
    <row r="1067" spans="1:246" s="32" customFormat="1" ht="15">
      <c r="A1067" s="110">
        <f t="shared" si="33"/>
        <v>6</v>
      </c>
      <c r="B1067" s="50">
        <v>5</v>
      </c>
      <c r="C1067" s="50">
        <v>2</v>
      </c>
      <c r="D1067" s="50">
        <v>3</v>
      </c>
      <c r="E1067" s="51">
        <v>5</v>
      </c>
      <c r="F1067" s="51">
        <v>2</v>
      </c>
      <c r="G1067" s="51">
        <v>1</v>
      </c>
      <c r="H1067" s="51">
        <v>0</v>
      </c>
      <c r="I1067" s="52" t="str">
        <f aca="true" t="shared" si="34" ref="I1067:I1131">+LEFT(CONCATENATE(B1067,".",C1067,".",D1067,".",TEXT(E1067,"00"),".",TEXT(F1067,"00"),".",TEXT(G1067,"00"),".",TEXT(H1067,"00")),+IF(A1067&lt;=3,A1067*2,A1067*3-3))</f>
        <v>5.2.3.05.02.01.</v>
      </c>
      <c r="J1067" s="53" t="s">
        <v>268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  <c r="DN1067" s="6"/>
      <c r="DO1067" s="6"/>
      <c r="DP1067" s="6"/>
      <c r="DQ1067" s="6"/>
      <c r="DR1067" s="6"/>
      <c r="DS1067" s="6"/>
      <c r="DT1067" s="6"/>
      <c r="DU1067" s="6"/>
      <c r="DV1067" s="6"/>
      <c r="DW1067" s="6"/>
      <c r="DX1067" s="6"/>
      <c r="DY1067" s="6"/>
      <c r="DZ1067" s="6"/>
      <c r="EA1067" s="6"/>
      <c r="EB1067" s="6"/>
      <c r="EC1067" s="6"/>
      <c r="ED1067" s="6"/>
      <c r="EE1067" s="6"/>
      <c r="EF1067" s="6"/>
      <c r="EG1067" s="6"/>
      <c r="EH1067" s="6"/>
      <c r="EI1067" s="6"/>
      <c r="EJ1067" s="6"/>
      <c r="EK1067" s="6"/>
      <c r="EL1067" s="6"/>
      <c r="EM1067" s="6"/>
      <c r="EN1067" s="6"/>
      <c r="EO1067" s="6"/>
      <c r="EP1067" s="6"/>
      <c r="EQ1067" s="6"/>
      <c r="ER1067" s="6"/>
      <c r="ES1067" s="6"/>
      <c r="ET1067" s="6"/>
      <c r="EU1067" s="6"/>
      <c r="EV1067" s="6"/>
      <c r="EW1067" s="6"/>
      <c r="EX1067" s="6"/>
      <c r="EY1067" s="6"/>
      <c r="EZ1067" s="6"/>
      <c r="FA1067" s="6"/>
      <c r="FB1067" s="6"/>
      <c r="FC1067" s="6"/>
      <c r="FD1067" s="6"/>
      <c r="FE1067" s="6"/>
      <c r="FF1067" s="6"/>
      <c r="FG1067" s="6"/>
      <c r="FH1067" s="6"/>
      <c r="FI1067" s="6"/>
      <c r="FJ1067" s="6"/>
      <c r="FK1067" s="6"/>
      <c r="FL1067" s="6"/>
      <c r="FM1067" s="6"/>
      <c r="FN1067" s="6"/>
      <c r="FO1067" s="6"/>
      <c r="FP1067" s="6"/>
      <c r="FQ1067" s="6"/>
      <c r="FR1067" s="6"/>
      <c r="FS1067" s="6"/>
      <c r="FT1067" s="6"/>
      <c r="FU1067" s="6"/>
      <c r="FV1067" s="6"/>
      <c r="FW1067" s="6"/>
      <c r="FX1067" s="6"/>
      <c r="FY1067" s="6"/>
      <c r="FZ1067" s="6"/>
      <c r="GA1067" s="6"/>
      <c r="GB1067" s="6"/>
      <c r="GC1067" s="6"/>
      <c r="GD1067" s="6"/>
      <c r="GE1067" s="6"/>
      <c r="GF1067" s="6"/>
      <c r="GG1067" s="6"/>
      <c r="GH1067" s="6"/>
      <c r="GI1067" s="6"/>
      <c r="GJ1067" s="6"/>
      <c r="GK1067" s="6"/>
      <c r="GL1067" s="6"/>
      <c r="GM1067" s="6"/>
      <c r="GN1067" s="6"/>
      <c r="GO1067" s="6"/>
      <c r="GP1067" s="6"/>
      <c r="GQ1067" s="6"/>
      <c r="GR1067" s="6"/>
      <c r="GS1067" s="6"/>
      <c r="GT1067" s="6"/>
      <c r="GU1067" s="6"/>
      <c r="GV1067" s="6"/>
      <c r="GW1067" s="6"/>
      <c r="GX1067" s="6"/>
      <c r="GY1067" s="6"/>
      <c r="GZ1067" s="6"/>
      <c r="HA1067" s="6"/>
      <c r="HB1067" s="6"/>
      <c r="HC1067" s="6"/>
      <c r="HD1067" s="6"/>
      <c r="HE1067" s="6"/>
      <c r="HF1067" s="6"/>
      <c r="HG1067" s="6"/>
      <c r="HH1067" s="6"/>
      <c r="HI1067" s="6"/>
      <c r="HJ1067" s="6"/>
      <c r="HK1067" s="6"/>
      <c r="HL1067" s="6"/>
      <c r="HM1067" s="6"/>
      <c r="HN1067" s="6"/>
      <c r="HO1067" s="6"/>
      <c r="HP1067" s="6"/>
      <c r="HQ1067" s="6"/>
      <c r="HR1067" s="6"/>
      <c r="HS1067" s="6"/>
      <c r="HT1067" s="6"/>
      <c r="HU1067" s="6"/>
      <c r="HV1067" s="6"/>
      <c r="HW1067" s="6"/>
      <c r="HX1067" s="6"/>
      <c r="HY1067" s="6"/>
      <c r="HZ1067" s="6"/>
      <c r="IA1067" s="6"/>
      <c r="IB1067" s="6"/>
      <c r="IC1067" s="6"/>
      <c r="ID1067" s="6"/>
      <c r="IE1067" s="6"/>
      <c r="IF1067" s="6"/>
      <c r="IG1067" s="6"/>
      <c r="IH1067" s="6"/>
      <c r="II1067" s="6"/>
      <c r="IJ1067" s="6"/>
      <c r="IK1067" s="6"/>
      <c r="IL1067" s="6"/>
    </row>
    <row r="1068" spans="1:246" s="32" customFormat="1" ht="15">
      <c r="A1068" s="110">
        <f t="shared" si="33"/>
        <v>6</v>
      </c>
      <c r="B1068" s="50">
        <v>5</v>
      </c>
      <c r="C1068" s="50">
        <v>2</v>
      </c>
      <c r="D1068" s="50">
        <v>3</v>
      </c>
      <c r="E1068" s="51">
        <v>5</v>
      </c>
      <c r="F1068" s="51">
        <v>2</v>
      </c>
      <c r="G1068" s="51">
        <v>2</v>
      </c>
      <c r="H1068" s="51">
        <v>0</v>
      </c>
      <c r="I1068" s="52" t="str">
        <f t="shared" si="34"/>
        <v>5.2.3.05.02.02.</v>
      </c>
      <c r="J1068" s="53" t="s">
        <v>269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  <c r="DN1068" s="6"/>
      <c r="DO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6"/>
      <c r="EK1068" s="6"/>
      <c r="EL1068" s="6"/>
      <c r="EM1068" s="6"/>
      <c r="EN1068" s="6"/>
      <c r="EO1068" s="6"/>
      <c r="EP1068" s="6"/>
      <c r="EQ1068" s="6"/>
      <c r="ER1068" s="6"/>
      <c r="ES1068" s="6"/>
      <c r="ET1068" s="6"/>
      <c r="EU1068" s="6"/>
      <c r="EV1068" s="6"/>
      <c r="EW1068" s="6"/>
      <c r="EX1068" s="6"/>
      <c r="EY1068" s="6"/>
      <c r="EZ1068" s="6"/>
      <c r="FA1068" s="6"/>
      <c r="FB1068" s="6"/>
      <c r="FC1068" s="6"/>
      <c r="FD1068" s="6"/>
      <c r="FE1068" s="6"/>
      <c r="FF1068" s="6"/>
      <c r="FG1068" s="6"/>
      <c r="FH1068" s="6"/>
      <c r="FI1068" s="6"/>
      <c r="FJ1068" s="6"/>
      <c r="FK1068" s="6"/>
      <c r="FL1068" s="6"/>
      <c r="FM1068" s="6"/>
      <c r="FN1068" s="6"/>
      <c r="FO1068" s="6"/>
      <c r="FP1068" s="6"/>
      <c r="FQ1068" s="6"/>
      <c r="FR1068" s="6"/>
      <c r="FS1068" s="6"/>
      <c r="FT1068" s="6"/>
      <c r="FU1068" s="6"/>
      <c r="FV1068" s="6"/>
      <c r="FW1068" s="6"/>
      <c r="FX1068" s="6"/>
      <c r="FY1068" s="6"/>
      <c r="FZ1068" s="6"/>
      <c r="GA1068" s="6"/>
      <c r="GB1068" s="6"/>
      <c r="GC1068" s="6"/>
      <c r="GD1068" s="6"/>
      <c r="GE1068" s="6"/>
      <c r="GF1068" s="6"/>
      <c r="GG1068" s="6"/>
      <c r="GH1068" s="6"/>
      <c r="GI1068" s="6"/>
      <c r="GJ1068" s="6"/>
      <c r="GK1068" s="6"/>
      <c r="GL1068" s="6"/>
      <c r="GM1068" s="6"/>
      <c r="GN1068" s="6"/>
      <c r="GO1068" s="6"/>
      <c r="GP1068" s="6"/>
      <c r="GQ1068" s="6"/>
      <c r="GR1068" s="6"/>
      <c r="GS1068" s="6"/>
      <c r="GT1068" s="6"/>
      <c r="GU1068" s="6"/>
      <c r="GV1068" s="6"/>
      <c r="GW1068" s="6"/>
      <c r="GX1068" s="6"/>
      <c r="GY1068" s="6"/>
      <c r="GZ1068" s="6"/>
      <c r="HA1068" s="6"/>
      <c r="HB1068" s="6"/>
      <c r="HC1068" s="6"/>
      <c r="HD1068" s="6"/>
      <c r="HE1068" s="6"/>
      <c r="HF1068" s="6"/>
      <c r="HG1068" s="6"/>
      <c r="HH1068" s="6"/>
      <c r="HI1068" s="6"/>
      <c r="HJ1068" s="6"/>
      <c r="HK1068" s="6"/>
      <c r="HL1068" s="6"/>
      <c r="HM1068" s="6"/>
      <c r="HN1068" s="6"/>
      <c r="HO1068" s="6"/>
      <c r="HP1068" s="6"/>
      <c r="HQ1068" s="6"/>
      <c r="HR1068" s="6"/>
      <c r="HS1068" s="6"/>
      <c r="HT1068" s="6"/>
      <c r="HU1068" s="6"/>
      <c r="HV1068" s="6"/>
      <c r="HW1068" s="6"/>
      <c r="HX1068" s="6"/>
      <c r="HY1068" s="6"/>
      <c r="HZ1068" s="6"/>
      <c r="IA1068" s="6"/>
      <c r="IB1068" s="6"/>
      <c r="IC1068" s="6"/>
      <c r="ID1068" s="6"/>
      <c r="IE1068" s="6"/>
      <c r="IF1068" s="6"/>
      <c r="IG1068" s="6"/>
      <c r="IH1068" s="6"/>
      <c r="II1068" s="6"/>
      <c r="IJ1068" s="6"/>
      <c r="IK1068" s="6"/>
      <c r="IL1068" s="6"/>
    </row>
    <row r="1069" spans="1:246" s="32" customFormat="1" ht="15">
      <c r="A1069" s="110">
        <f aca="true" t="shared" si="35" ref="A1069:A1133">+IF(C1069=0,1,IF(D1069=0,2,IF(E1069=0,3,IF(F1069=0,4,IF(G1069=0,5,IF(H1069=0,6,7))))))</f>
        <v>6</v>
      </c>
      <c r="B1069" s="50">
        <v>5</v>
      </c>
      <c r="C1069" s="50">
        <v>2</v>
      </c>
      <c r="D1069" s="50">
        <v>3</v>
      </c>
      <c r="E1069" s="51">
        <v>5</v>
      </c>
      <c r="F1069" s="51">
        <v>2</v>
      </c>
      <c r="G1069" s="51">
        <v>3</v>
      </c>
      <c r="H1069" s="51">
        <v>0</v>
      </c>
      <c r="I1069" s="52" t="str">
        <f t="shared" si="34"/>
        <v>5.2.3.05.02.03.</v>
      </c>
      <c r="J1069" s="53" t="s">
        <v>270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  <c r="CZ1069" s="6"/>
      <c r="DA1069" s="6"/>
      <c r="DB1069" s="6"/>
      <c r="DC1069" s="6"/>
      <c r="DD1069" s="6"/>
      <c r="DE1069" s="6"/>
      <c r="DF1069" s="6"/>
      <c r="DG1069" s="6"/>
      <c r="DH1069" s="6"/>
      <c r="DI1069" s="6"/>
      <c r="DJ1069" s="6"/>
      <c r="DK1069" s="6"/>
      <c r="DL1069" s="6"/>
      <c r="DM1069" s="6"/>
      <c r="DN1069" s="6"/>
      <c r="DO1069" s="6"/>
      <c r="DP1069" s="6"/>
      <c r="DQ1069" s="6"/>
      <c r="DR1069" s="6"/>
      <c r="DS1069" s="6"/>
      <c r="DT1069" s="6"/>
      <c r="DU1069" s="6"/>
      <c r="DV1069" s="6"/>
      <c r="DW1069" s="6"/>
      <c r="DX1069" s="6"/>
      <c r="DY1069" s="6"/>
      <c r="DZ1069" s="6"/>
      <c r="EA1069" s="6"/>
      <c r="EB1069" s="6"/>
      <c r="EC1069" s="6"/>
      <c r="ED1069" s="6"/>
      <c r="EE1069" s="6"/>
      <c r="EF1069" s="6"/>
      <c r="EG1069" s="6"/>
      <c r="EH1069" s="6"/>
      <c r="EI1069" s="6"/>
      <c r="EJ1069" s="6"/>
      <c r="EK1069" s="6"/>
      <c r="EL1069" s="6"/>
      <c r="EM1069" s="6"/>
      <c r="EN1069" s="6"/>
      <c r="EO1069" s="6"/>
      <c r="EP1069" s="6"/>
      <c r="EQ1069" s="6"/>
      <c r="ER1069" s="6"/>
      <c r="ES1069" s="6"/>
      <c r="ET1069" s="6"/>
      <c r="EU1069" s="6"/>
      <c r="EV1069" s="6"/>
      <c r="EW1069" s="6"/>
      <c r="EX1069" s="6"/>
      <c r="EY1069" s="6"/>
      <c r="EZ1069" s="6"/>
      <c r="FA1069" s="6"/>
      <c r="FB1069" s="6"/>
      <c r="FC1069" s="6"/>
      <c r="FD1069" s="6"/>
      <c r="FE1069" s="6"/>
      <c r="FF1069" s="6"/>
      <c r="FG1069" s="6"/>
      <c r="FH1069" s="6"/>
      <c r="FI1069" s="6"/>
      <c r="FJ1069" s="6"/>
      <c r="FK1069" s="6"/>
      <c r="FL1069" s="6"/>
      <c r="FM1069" s="6"/>
      <c r="FN1069" s="6"/>
      <c r="FO1069" s="6"/>
      <c r="FP1069" s="6"/>
      <c r="FQ1069" s="6"/>
      <c r="FR1069" s="6"/>
      <c r="FS1069" s="6"/>
      <c r="FT1069" s="6"/>
      <c r="FU1069" s="6"/>
      <c r="FV1069" s="6"/>
      <c r="FW1069" s="6"/>
      <c r="FX1069" s="6"/>
      <c r="FY1069" s="6"/>
      <c r="FZ1069" s="6"/>
      <c r="GA1069" s="6"/>
      <c r="GB1069" s="6"/>
      <c r="GC1069" s="6"/>
      <c r="GD1069" s="6"/>
      <c r="GE1069" s="6"/>
      <c r="GF1069" s="6"/>
      <c r="GG1069" s="6"/>
      <c r="GH1069" s="6"/>
      <c r="GI1069" s="6"/>
      <c r="GJ1069" s="6"/>
      <c r="GK1069" s="6"/>
      <c r="GL1069" s="6"/>
      <c r="GM1069" s="6"/>
      <c r="GN1069" s="6"/>
      <c r="GO1069" s="6"/>
      <c r="GP1069" s="6"/>
      <c r="GQ1069" s="6"/>
      <c r="GR1069" s="6"/>
      <c r="GS1069" s="6"/>
      <c r="GT1069" s="6"/>
      <c r="GU1069" s="6"/>
      <c r="GV1069" s="6"/>
      <c r="GW1069" s="6"/>
      <c r="GX1069" s="6"/>
      <c r="GY1069" s="6"/>
      <c r="GZ1069" s="6"/>
      <c r="HA1069" s="6"/>
      <c r="HB1069" s="6"/>
      <c r="HC1069" s="6"/>
      <c r="HD1069" s="6"/>
      <c r="HE1069" s="6"/>
      <c r="HF1069" s="6"/>
      <c r="HG1069" s="6"/>
      <c r="HH1069" s="6"/>
      <c r="HI1069" s="6"/>
      <c r="HJ1069" s="6"/>
      <c r="HK1069" s="6"/>
      <c r="HL1069" s="6"/>
      <c r="HM1069" s="6"/>
      <c r="HN1069" s="6"/>
      <c r="HO1069" s="6"/>
      <c r="HP1069" s="6"/>
      <c r="HQ1069" s="6"/>
      <c r="HR1069" s="6"/>
      <c r="HS1069" s="6"/>
      <c r="HT1069" s="6"/>
      <c r="HU1069" s="6"/>
      <c r="HV1069" s="6"/>
      <c r="HW1069" s="6"/>
      <c r="HX1069" s="6"/>
      <c r="HY1069" s="6"/>
      <c r="HZ1069" s="6"/>
      <c r="IA1069" s="6"/>
      <c r="IB1069" s="6"/>
      <c r="IC1069" s="6"/>
      <c r="ID1069" s="6"/>
      <c r="IE1069" s="6"/>
      <c r="IF1069" s="6"/>
      <c r="IG1069" s="6"/>
      <c r="IH1069" s="6"/>
      <c r="II1069" s="6"/>
      <c r="IJ1069" s="6"/>
      <c r="IK1069" s="6"/>
      <c r="IL1069" s="6"/>
    </row>
    <row r="1070" spans="1:246" s="32" customFormat="1" ht="15">
      <c r="A1070" s="110">
        <f t="shared" si="35"/>
        <v>6</v>
      </c>
      <c r="B1070" s="50">
        <v>5</v>
      </c>
      <c r="C1070" s="50">
        <v>2</v>
      </c>
      <c r="D1070" s="50">
        <v>3</v>
      </c>
      <c r="E1070" s="51">
        <v>5</v>
      </c>
      <c r="F1070" s="51">
        <v>2</v>
      </c>
      <c r="G1070" s="51">
        <v>4</v>
      </c>
      <c r="H1070" s="51">
        <v>0</v>
      </c>
      <c r="I1070" s="52" t="str">
        <f t="shared" si="34"/>
        <v>5.2.3.05.02.04.</v>
      </c>
      <c r="J1070" s="53" t="s">
        <v>272</v>
      </c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  <c r="DN1070" s="6"/>
      <c r="DO1070" s="6"/>
      <c r="DP1070" s="6"/>
      <c r="DQ1070" s="6"/>
      <c r="DR1070" s="6"/>
      <c r="DS1070" s="6"/>
      <c r="DT1070" s="6"/>
      <c r="DU1070" s="6"/>
      <c r="DV1070" s="6"/>
      <c r="DW1070" s="6"/>
      <c r="DX1070" s="6"/>
      <c r="DY1070" s="6"/>
      <c r="DZ1070" s="6"/>
      <c r="EA1070" s="6"/>
      <c r="EB1070" s="6"/>
      <c r="EC1070" s="6"/>
      <c r="ED1070" s="6"/>
      <c r="EE1070" s="6"/>
      <c r="EF1070" s="6"/>
      <c r="EG1070" s="6"/>
      <c r="EH1070" s="6"/>
      <c r="EI1070" s="6"/>
      <c r="EJ1070" s="6"/>
      <c r="EK1070" s="6"/>
      <c r="EL1070" s="6"/>
      <c r="EM1070" s="6"/>
      <c r="EN1070" s="6"/>
      <c r="EO1070" s="6"/>
      <c r="EP1070" s="6"/>
      <c r="EQ1070" s="6"/>
      <c r="ER1070" s="6"/>
      <c r="ES1070" s="6"/>
      <c r="ET1070" s="6"/>
      <c r="EU1070" s="6"/>
      <c r="EV1070" s="6"/>
      <c r="EW1070" s="6"/>
      <c r="EX1070" s="6"/>
      <c r="EY1070" s="6"/>
      <c r="EZ1070" s="6"/>
      <c r="FA1070" s="6"/>
      <c r="FB1070" s="6"/>
      <c r="FC1070" s="6"/>
      <c r="FD1070" s="6"/>
      <c r="FE1070" s="6"/>
      <c r="FF1070" s="6"/>
      <c r="FG1070" s="6"/>
      <c r="FH1070" s="6"/>
      <c r="FI1070" s="6"/>
      <c r="FJ1070" s="6"/>
      <c r="FK1070" s="6"/>
      <c r="FL1070" s="6"/>
      <c r="FM1070" s="6"/>
      <c r="FN1070" s="6"/>
      <c r="FO1070" s="6"/>
      <c r="FP1070" s="6"/>
      <c r="FQ1070" s="6"/>
      <c r="FR1070" s="6"/>
      <c r="FS1070" s="6"/>
      <c r="FT1070" s="6"/>
      <c r="FU1070" s="6"/>
      <c r="FV1070" s="6"/>
      <c r="FW1070" s="6"/>
      <c r="FX1070" s="6"/>
      <c r="FY1070" s="6"/>
      <c r="FZ1070" s="6"/>
      <c r="GA1070" s="6"/>
      <c r="GB1070" s="6"/>
      <c r="GC1070" s="6"/>
      <c r="GD1070" s="6"/>
      <c r="GE1070" s="6"/>
      <c r="GF1070" s="6"/>
      <c r="GG1070" s="6"/>
      <c r="GH1070" s="6"/>
      <c r="GI1070" s="6"/>
      <c r="GJ1070" s="6"/>
      <c r="GK1070" s="6"/>
      <c r="GL1070" s="6"/>
      <c r="GM1070" s="6"/>
      <c r="GN1070" s="6"/>
      <c r="GO1070" s="6"/>
      <c r="GP1070" s="6"/>
      <c r="GQ1070" s="6"/>
      <c r="GR1070" s="6"/>
      <c r="GS1070" s="6"/>
      <c r="GT1070" s="6"/>
      <c r="GU1070" s="6"/>
      <c r="GV1070" s="6"/>
      <c r="GW1070" s="6"/>
      <c r="GX1070" s="6"/>
      <c r="GY1070" s="6"/>
      <c r="GZ1070" s="6"/>
      <c r="HA1070" s="6"/>
      <c r="HB1070" s="6"/>
      <c r="HC1070" s="6"/>
      <c r="HD1070" s="6"/>
      <c r="HE1070" s="6"/>
      <c r="HF1070" s="6"/>
      <c r="HG1070" s="6"/>
      <c r="HH1070" s="6"/>
      <c r="HI1070" s="6"/>
      <c r="HJ1070" s="6"/>
      <c r="HK1070" s="6"/>
      <c r="HL1070" s="6"/>
      <c r="HM1070" s="6"/>
      <c r="HN1070" s="6"/>
      <c r="HO1070" s="6"/>
      <c r="HP1070" s="6"/>
      <c r="HQ1070" s="6"/>
      <c r="HR1070" s="6"/>
      <c r="HS1070" s="6"/>
      <c r="HT1070" s="6"/>
      <c r="HU1070" s="6"/>
      <c r="HV1070" s="6"/>
      <c r="HW1070" s="6"/>
      <c r="HX1070" s="6"/>
      <c r="HY1070" s="6"/>
      <c r="HZ1070" s="6"/>
      <c r="IA1070" s="6"/>
      <c r="IB1070" s="6"/>
      <c r="IC1070" s="6"/>
      <c r="ID1070" s="6"/>
      <c r="IE1070" s="6"/>
      <c r="IF1070" s="6"/>
      <c r="IG1070" s="6"/>
      <c r="IH1070" s="6"/>
      <c r="II1070" s="6"/>
      <c r="IJ1070" s="6"/>
      <c r="IK1070" s="6"/>
      <c r="IL1070" s="6"/>
    </row>
    <row r="1071" spans="1:246" s="32" customFormat="1" ht="15">
      <c r="A1071" s="110">
        <f t="shared" si="35"/>
        <v>6</v>
      </c>
      <c r="B1071" s="50">
        <v>5</v>
      </c>
      <c r="C1071" s="50">
        <v>2</v>
      </c>
      <c r="D1071" s="50">
        <v>3</v>
      </c>
      <c r="E1071" s="51">
        <v>5</v>
      </c>
      <c r="F1071" s="51">
        <v>2</v>
      </c>
      <c r="G1071" s="51">
        <v>5</v>
      </c>
      <c r="H1071" s="51">
        <v>0</v>
      </c>
      <c r="I1071" s="52" t="str">
        <f t="shared" si="34"/>
        <v>5.2.3.05.02.05.</v>
      </c>
      <c r="J1071" s="53" t="s">
        <v>273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  <c r="CZ1071" s="6"/>
      <c r="DA1071" s="6"/>
      <c r="DB1071" s="6"/>
      <c r="DC1071" s="6"/>
      <c r="DD1071" s="6"/>
      <c r="DE1071" s="6"/>
      <c r="DF1071" s="6"/>
      <c r="DG1071" s="6"/>
      <c r="DH1071" s="6"/>
      <c r="DI1071" s="6"/>
      <c r="DJ1071" s="6"/>
      <c r="DK1071" s="6"/>
      <c r="DL1071" s="6"/>
      <c r="DM1071" s="6"/>
      <c r="DN1071" s="6"/>
      <c r="DO1071" s="6"/>
      <c r="DP1071" s="6"/>
      <c r="DQ1071" s="6"/>
      <c r="DR1071" s="6"/>
      <c r="DS1071" s="6"/>
      <c r="DT1071" s="6"/>
      <c r="DU1071" s="6"/>
      <c r="DV1071" s="6"/>
      <c r="DW1071" s="6"/>
      <c r="DX1071" s="6"/>
      <c r="DY1071" s="6"/>
      <c r="DZ1071" s="6"/>
      <c r="EA1071" s="6"/>
      <c r="EB1071" s="6"/>
      <c r="EC1071" s="6"/>
      <c r="ED1071" s="6"/>
      <c r="EE1071" s="6"/>
      <c r="EF1071" s="6"/>
      <c r="EG1071" s="6"/>
      <c r="EH1071" s="6"/>
      <c r="EI1071" s="6"/>
      <c r="EJ1071" s="6"/>
      <c r="EK1071" s="6"/>
      <c r="EL1071" s="6"/>
      <c r="EM1071" s="6"/>
      <c r="EN1071" s="6"/>
      <c r="EO1071" s="6"/>
      <c r="EP1071" s="6"/>
      <c r="EQ1071" s="6"/>
      <c r="ER1071" s="6"/>
      <c r="ES1071" s="6"/>
      <c r="ET1071" s="6"/>
      <c r="EU1071" s="6"/>
      <c r="EV1071" s="6"/>
      <c r="EW1071" s="6"/>
      <c r="EX1071" s="6"/>
      <c r="EY1071" s="6"/>
      <c r="EZ1071" s="6"/>
      <c r="FA1071" s="6"/>
      <c r="FB1071" s="6"/>
      <c r="FC1071" s="6"/>
      <c r="FD1071" s="6"/>
      <c r="FE1071" s="6"/>
      <c r="FF1071" s="6"/>
      <c r="FG1071" s="6"/>
      <c r="FH1071" s="6"/>
      <c r="FI1071" s="6"/>
      <c r="FJ1071" s="6"/>
      <c r="FK1071" s="6"/>
      <c r="FL1071" s="6"/>
      <c r="FM1071" s="6"/>
      <c r="FN1071" s="6"/>
      <c r="FO1071" s="6"/>
      <c r="FP1071" s="6"/>
      <c r="FQ1071" s="6"/>
      <c r="FR1071" s="6"/>
      <c r="FS1071" s="6"/>
      <c r="FT1071" s="6"/>
      <c r="FU1071" s="6"/>
      <c r="FV1071" s="6"/>
      <c r="FW1071" s="6"/>
      <c r="FX1071" s="6"/>
      <c r="FY1071" s="6"/>
      <c r="FZ1071" s="6"/>
      <c r="GA1071" s="6"/>
      <c r="GB1071" s="6"/>
      <c r="GC1071" s="6"/>
      <c r="GD1071" s="6"/>
      <c r="GE1071" s="6"/>
      <c r="GF1071" s="6"/>
      <c r="GG1071" s="6"/>
      <c r="GH1071" s="6"/>
      <c r="GI1071" s="6"/>
      <c r="GJ1071" s="6"/>
      <c r="GK1071" s="6"/>
      <c r="GL1071" s="6"/>
      <c r="GM1071" s="6"/>
      <c r="GN1071" s="6"/>
      <c r="GO1071" s="6"/>
      <c r="GP1071" s="6"/>
      <c r="GQ1071" s="6"/>
      <c r="GR1071" s="6"/>
      <c r="GS1071" s="6"/>
      <c r="GT1071" s="6"/>
      <c r="GU1071" s="6"/>
      <c r="GV1071" s="6"/>
      <c r="GW1071" s="6"/>
      <c r="GX1071" s="6"/>
      <c r="GY1071" s="6"/>
      <c r="GZ1071" s="6"/>
      <c r="HA1071" s="6"/>
      <c r="HB1071" s="6"/>
      <c r="HC1071" s="6"/>
      <c r="HD1071" s="6"/>
      <c r="HE1071" s="6"/>
      <c r="HF1071" s="6"/>
      <c r="HG1071" s="6"/>
      <c r="HH1071" s="6"/>
      <c r="HI1071" s="6"/>
      <c r="HJ1071" s="6"/>
      <c r="HK1071" s="6"/>
      <c r="HL1071" s="6"/>
      <c r="HM1071" s="6"/>
      <c r="HN1071" s="6"/>
      <c r="HO1071" s="6"/>
      <c r="HP1071" s="6"/>
      <c r="HQ1071" s="6"/>
      <c r="HR1071" s="6"/>
      <c r="HS1071" s="6"/>
      <c r="HT1071" s="6"/>
      <c r="HU1071" s="6"/>
      <c r="HV1071" s="6"/>
      <c r="HW1071" s="6"/>
      <c r="HX1071" s="6"/>
      <c r="HY1071" s="6"/>
      <c r="HZ1071" s="6"/>
      <c r="IA1071" s="6"/>
      <c r="IB1071" s="6"/>
      <c r="IC1071" s="6"/>
      <c r="ID1071" s="6"/>
      <c r="IE1071" s="6"/>
      <c r="IF1071" s="6"/>
      <c r="IG1071" s="6"/>
      <c r="IH1071" s="6"/>
      <c r="II1071" s="6"/>
      <c r="IJ1071" s="6"/>
      <c r="IK1071" s="6"/>
      <c r="IL1071" s="6"/>
    </row>
    <row r="1072" spans="1:246" s="32" customFormat="1" ht="15">
      <c r="A1072" s="110">
        <f t="shared" si="35"/>
        <v>6</v>
      </c>
      <c r="B1072" s="50">
        <v>5</v>
      </c>
      <c r="C1072" s="50">
        <v>2</v>
      </c>
      <c r="D1072" s="50">
        <v>3</v>
      </c>
      <c r="E1072" s="51">
        <v>5</v>
      </c>
      <c r="F1072" s="51">
        <v>2</v>
      </c>
      <c r="G1072" s="51">
        <v>6</v>
      </c>
      <c r="H1072" s="51">
        <v>0</v>
      </c>
      <c r="I1072" s="52" t="str">
        <f t="shared" si="34"/>
        <v>5.2.3.05.02.06.</v>
      </c>
      <c r="J1072" s="53" t="s">
        <v>275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  <c r="CZ1072" s="6"/>
      <c r="DA1072" s="6"/>
      <c r="DB1072" s="6"/>
      <c r="DC1072" s="6"/>
      <c r="DD1072" s="6"/>
      <c r="DE1072" s="6"/>
      <c r="DF1072" s="6"/>
      <c r="DG1072" s="6"/>
      <c r="DH1072" s="6"/>
      <c r="DI1072" s="6"/>
      <c r="DJ1072" s="6"/>
      <c r="DK1072" s="6"/>
      <c r="DL1072" s="6"/>
      <c r="DM1072" s="6"/>
      <c r="DN1072" s="6"/>
      <c r="DO1072" s="6"/>
      <c r="DP1072" s="6"/>
      <c r="DQ1072" s="6"/>
      <c r="DR1072" s="6"/>
      <c r="DS1072" s="6"/>
      <c r="DT1072" s="6"/>
      <c r="DU1072" s="6"/>
      <c r="DV1072" s="6"/>
      <c r="DW1072" s="6"/>
      <c r="DX1072" s="6"/>
      <c r="DY1072" s="6"/>
      <c r="DZ1072" s="6"/>
      <c r="EA1072" s="6"/>
      <c r="EB1072" s="6"/>
      <c r="EC1072" s="6"/>
      <c r="ED1072" s="6"/>
      <c r="EE1072" s="6"/>
      <c r="EF1072" s="6"/>
      <c r="EG1072" s="6"/>
      <c r="EH1072" s="6"/>
      <c r="EI1072" s="6"/>
      <c r="EJ1072" s="6"/>
      <c r="EK1072" s="6"/>
      <c r="EL1072" s="6"/>
      <c r="EM1072" s="6"/>
      <c r="EN1072" s="6"/>
      <c r="EO1072" s="6"/>
      <c r="EP1072" s="6"/>
      <c r="EQ1072" s="6"/>
      <c r="ER1072" s="6"/>
      <c r="ES1072" s="6"/>
      <c r="ET1072" s="6"/>
      <c r="EU1072" s="6"/>
      <c r="EV1072" s="6"/>
      <c r="EW1072" s="6"/>
      <c r="EX1072" s="6"/>
      <c r="EY1072" s="6"/>
      <c r="EZ1072" s="6"/>
      <c r="FA1072" s="6"/>
      <c r="FB1072" s="6"/>
      <c r="FC1072" s="6"/>
      <c r="FD1072" s="6"/>
      <c r="FE1072" s="6"/>
      <c r="FF1072" s="6"/>
      <c r="FG1072" s="6"/>
      <c r="FH1072" s="6"/>
      <c r="FI1072" s="6"/>
      <c r="FJ1072" s="6"/>
      <c r="FK1072" s="6"/>
      <c r="FL1072" s="6"/>
      <c r="FM1072" s="6"/>
      <c r="FN1072" s="6"/>
      <c r="FO1072" s="6"/>
      <c r="FP1072" s="6"/>
      <c r="FQ1072" s="6"/>
      <c r="FR1072" s="6"/>
      <c r="FS1072" s="6"/>
      <c r="FT1072" s="6"/>
      <c r="FU1072" s="6"/>
      <c r="FV1072" s="6"/>
      <c r="FW1072" s="6"/>
      <c r="FX1072" s="6"/>
      <c r="FY1072" s="6"/>
      <c r="FZ1072" s="6"/>
      <c r="GA1072" s="6"/>
      <c r="GB1072" s="6"/>
      <c r="GC1072" s="6"/>
      <c r="GD1072" s="6"/>
      <c r="GE1072" s="6"/>
      <c r="GF1072" s="6"/>
      <c r="GG1072" s="6"/>
      <c r="GH1072" s="6"/>
      <c r="GI1072" s="6"/>
      <c r="GJ1072" s="6"/>
      <c r="GK1072" s="6"/>
      <c r="GL1072" s="6"/>
      <c r="GM1072" s="6"/>
      <c r="GN1072" s="6"/>
      <c r="GO1072" s="6"/>
      <c r="GP1072" s="6"/>
      <c r="GQ1072" s="6"/>
      <c r="GR1072" s="6"/>
      <c r="GS1072" s="6"/>
      <c r="GT1072" s="6"/>
      <c r="GU1072" s="6"/>
      <c r="GV1072" s="6"/>
      <c r="GW1072" s="6"/>
      <c r="GX1072" s="6"/>
      <c r="GY1072" s="6"/>
      <c r="GZ1072" s="6"/>
      <c r="HA1072" s="6"/>
      <c r="HB1072" s="6"/>
      <c r="HC1072" s="6"/>
      <c r="HD1072" s="6"/>
      <c r="HE1072" s="6"/>
      <c r="HF1072" s="6"/>
      <c r="HG1072" s="6"/>
      <c r="HH1072" s="6"/>
      <c r="HI1072" s="6"/>
      <c r="HJ1072" s="6"/>
      <c r="HK1072" s="6"/>
      <c r="HL1072" s="6"/>
      <c r="HM1072" s="6"/>
      <c r="HN1072" s="6"/>
      <c r="HO1072" s="6"/>
      <c r="HP1072" s="6"/>
      <c r="HQ1072" s="6"/>
      <c r="HR1072" s="6"/>
      <c r="HS1072" s="6"/>
      <c r="HT1072" s="6"/>
      <c r="HU1072" s="6"/>
      <c r="HV1072" s="6"/>
      <c r="HW1072" s="6"/>
      <c r="HX1072" s="6"/>
      <c r="HY1072" s="6"/>
      <c r="HZ1072" s="6"/>
      <c r="IA1072" s="6"/>
      <c r="IB1072" s="6"/>
      <c r="IC1072" s="6"/>
      <c r="ID1072" s="6"/>
      <c r="IE1072" s="6"/>
      <c r="IF1072" s="6"/>
      <c r="IG1072" s="6"/>
      <c r="IH1072" s="6"/>
      <c r="II1072" s="6"/>
      <c r="IJ1072" s="6"/>
      <c r="IK1072" s="6"/>
      <c r="IL1072" s="6"/>
    </row>
    <row r="1073" spans="1:246" s="32" customFormat="1" ht="15">
      <c r="A1073" s="110">
        <f t="shared" si="35"/>
        <v>6</v>
      </c>
      <c r="B1073" s="50">
        <v>5</v>
      </c>
      <c r="C1073" s="50">
        <v>2</v>
      </c>
      <c r="D1073" s="50">
        <v>3</v>
      </c>
      <c r="E1073" s="51">
        <v>5</v>
      </c>
      <c r="F1073" s="51">
        <v>2</v>
      </c>
      <c r="G1073" s="51">
        <v>7</v>
      </c>
      <c r="H1073" s="51">
        <v>0</v>
      </c>
      <c r="I1073" s="52" t="str">
        <f t="shared" si="34"/>
        <v>5.2.3.05.02.07.</v>
      </c>
      <c r="J1073" s="53" t="s">
        <v>276</v>
      </c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  <c r="DN1073" s="6"/>
      <c r="DO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6"/>
      <c r="EK1073" s="6"/>
      <c r="EL1073" s="6"/>
      <c r="EM1073" s="6"/>
      <c r="EN1073" s="6"/>
      <c r="EO1073" s="6"/>
      <c r="EP1073" s="6"/>
      <c r="EQ1073" s="6"/>
      <c r="ER1073" s="6"/>
      <c r="ES1073" s="6"/>
      <c r="ET1073" s="6"/>
      <c r="EU1073" s="6"/>
      <c r="EV1073" s="6"/>
      <c r="EW1073" s="6"/>
      <c r="EX1073" s="6"/>
      <c r="EY1073" s="6"/>
      <c r="EZ1073" s="6"/>
      <c r="FA1073" s="6"/>
      <c r="FB1073" s="6"/>
      <c r="FC1073" s="6"/>
      <c r="FD1073" s="6"/>
      <c r="FE1073" s="6"/>
      <c r="FF1073" s="6"/>
      <c r="FG1073" s="6"/>
      <c r="FH1073" s="6"/>
      <c r="FI1073" s="6"/>
      <c r="FJ1073" s="6"/>
      <c r="FK1073" s="6"/>
      <c r="FL1073" s="6"/>
      <c r="FM1073" s="6"/>
      <c r="FN1073" s="6"/>
      <c r="FO1073" s="6"/>
      <c r="FP1073" s="6"/>
      <c r="FQ1073" s="6"/>
      <c r="FR1073" s="6"/>
      <c r="FS1073" s="6"/>
      <c r="FT1073" s="6"/>
      <c r="FU1073" s="6"/>
      <c r="FV1073" s="6"/>
      <c r="FW1073" s="6"/>
      <c r="FX1073" s="6"/>
      <c r="FY1073" s="6"/>
      <c r="FZ1073" s="6"/>
      <c r="GA1073" s="6"/>
      <c r="GB1073" s="6"/>
      <c r="GC1073" s="6"/>
      <c r="GD1073" s="6"/>
      <c r="GE1073" s="6"/>
      <c r="GF1073" s="6"/>
      <c r="GG1073" s="6"/>
      <c r="GH1073" s="6"/>
      <c r="GI1073" s="6"/>
      <c r="GJ1073" s="6"/>
      <c r="GK1073" s="6"/>
      <c r="GL1073" s="6"/>
      <c r="GM1073" s="6"/>
      <c r="GN1073" s="6"/>
      <c r="GO1073" s="6"/>
      <c r="GP1073" s="6"/>
      <c r="GQ1073" s="6"/>
      <c r="GR1073" s="6"/>
      <c r="GS1073" s="6"/>
      <c r="GT1073" s="6"/>
      <c r="GU1073" s="6"/>
      <c r="GV1073" s="6"/>
      <c r="GW1073" s="6"/>
      <c r="GX1073" s="6"/>
      <c r="GY1073" s="6"/>
      <c r="GZ1073" s="6"/>
      <c r="HA1073" s="6"/>
      <c r="HB1073" s="6"/>
      <c r="HC1073" s="6"/>
      <c r="HD1073" s="6"/>
      <c r="HE1073" s="6"/>
      <c r="HF1073" s="6"/>
      <c r="HG1073" s="6"/>
      <c r="HH1073" s="6"/>
      <c r="HI1073" s="6"/>
      <c r="HJ1073" s="6"/>
      <c r="HK1073" s="6"/>
      <c r="HL1073" s="6"/>
      <c r="HM1073" s="6"/>
      <c r="HN1073" s="6"/>
      <c r="HO1073" s="6"/>
      <c r="HP1073" s="6"/>
      <c r="HQ1073" s="6"/>
      <c r="HR1073" s="6"/>
      <c r="HS1073" s="6"/>
      <c r="HT1073" s="6"/>
      <c r="HU1073" s="6"/>
      <c r="HV1073" s="6"/>
      <c r="HW1073" s="6"/>
      <c r="HX1073" s="6"/>
      <c r="HY1073" s="6"/>
      <c r="HZ1073" s="6"/>
      <c r="IA1073" s="6"/>
      <c r="IB1073" s="6"/>
      <c r="IC1073" s="6"/>
      <c r="ID1073" s="6"/>
      <c r="IE1073" s="6"/>
      <c r="IF1073" s="6"/>
      <c r="IG1073" s="6"/>
      <c r="IH1073" s="6"/>
      <c r="II1073" s="6"/>
      <c r="IJ1073" s="6"/>
      <c r="IK1073" s="6"/>
      <c r="IL1073" s="6"/>
    </row>
    <row r="1074" spans="1:246" s="32" customFormat="1" ht="15">
      <c r="A1074" s="110">
        <f t="shared" si="35"/>
        <v>6</v>
      </c>
      <c r="B1074" s="50">
        <v>5</v>
      </c>
      <c r="C1074" s="50">
        <v>2</v>
      </c>
      <c r="D1074" s="50">
        <v>3</v>
      </c>
      <c r="E1074" s="51">
        <v>5</v>
      </c>
      <c r="F1074" s="51">
        <v>2</v>
      </c>
      <c r="G1074" s="51">
        <v>99</v>
      </c>
      <c r="H1074" s="51">
        <v>0</v>
      </c>
      <c r="I1074" s="52" t="str">
        <f t="shared" si="34"/>
        <v>5.2.3.05.02.99.</v>
      </c>
      <c r="J1074" s="53" t="s">
        <v>271</v>
      </c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  <c r="DN1074" s="6"/>
      <c r="DO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6"/>
      <c r="EK1074" s="6"/>
      <c r="EL1074" s="6"/>
      <c r="EM1074" s="6"/>
      <c r="EN1074" s="6"/>
      <c r="EO1074" s="6"/>
      <c r="EP1074" s="6"/>
      <c r="EQ1074" s="6"/>
      <c r="ER1074" s="6"/>
      <c r="ES1074" s="6"/>
      <c r="ET1074" s="6"/>
      <c r="EU1074" s="6"/>
      <c r="EV1074" s="6"/>
      <c r="EW1074" s="6"/>
      <c r="EX1074" s="6"/>
      <c r="EY1074" s="6"/>
      <c r="EZ1074" s="6"/>
      <c r="FA1074" s="6"/>
      <c r="FB1074" s="6"/>
      <c r="FC1074" s="6"/>
      <c r="FD1074" s="6"/>
      <c r="FE1074" s="6"/>
      <c r="FF1074" s="6"/>
      <c r="FG1074" s="6"/>
      <c r="FH1074" s="6"/>
      <c r="FI1074" s="6"/>
      <c r="FJ1074" s="6"/>
      <c r="FK1074" s="6"/>
      <c r="FL1074" s="6"/>
      <c r="FM1074" s="6"/>
      <c r="FN1074" s="6"/>
      <c r="FO1074" s="6"/>
      <c r="FP1074" s="6"/>
      <c r="FQ1074" s="6"/>
      <c r="FR1074" s="6"/>
      <c r="FS1074" s="6"/>
      <c r="FT1074" s="6"/>
      <c r="FU1074" s="6"/>
      <c r="FV1074" s="6"/>
      <c r="FW1074" s="6"/>
      <c r="FX1074" s="6"/>
      <c r="FY1074" s="6"/>
      <c r="FZ1074" s="6"/>
      <c r="GA1074" s="6"/>
      <c r="GB1074" s="6"/>
      <c r="GC1074" s="6"/>
      <c r="GD1074" s="6"/>
      <c r="GE1074" s="6"/>
      <c r="GF1074" s="6"/>
      <c r="GG1074" s="6"/>
      <c r="GH1074" s="6"/>
      <c r="GI1074" s="6"/>
      <c r="GJ1074" s="6"/>
      <c r="GK1074" s="6"/>
      <c r="GL1074" s="6"/>
      <c r="GM1074" s="6"/>
      <c r="GN1074" s="6"/>
      <c r="GO1074" s="6"/>
      <c r="GP1074" s="6"/>
      <c r="GQ1074" s="6"/>
      <c r="GR1074" s="6"/>
      <c r="GS1074" s="6"/>
      <c r="GT1074" s="6"/>
      <c r="GU1074" s="6"/>
      <c r="GV1074" s="6"/>
      <c r="GW1074" s="6"/>
      <c r="GX1074" s="6"/>
      <c r="GY1074" s="6"/>
      <c r="GZ1074" s="6"/>
      <c r="HA1074" s="6"/>
      <c r="HB1074" s="6"/>
      <c r="HC1074" s="6"/>
      <c r="HD1074" s="6"/>
      <c r="HE1074" s="6"/>
      <c r="HF1074" s="6"/>
      <c r="HG1074" s="6"/>
      <c r="HH1074" s="6"/>
      <c r="HI1074" s="6"/>
      <c r="HJ1074" s="6"/>
      <c r="HK1074" s="6"/>
      <c r="HL1074" s="6"/>
      <c r="HM1074" s="6"/>
      <c r="HN1074" s="6"/>
      <c r="HO1074" s="6"/>
      <c r="HP1074" s="6"/>
      <c r="HQ1074" s="6"/>
      <c r="HR1074" s="6"/>
      <c r="HS1074" s="6"/>
      <c r="HT1074" s="6"/>
      <c r="HU1074" s="6"/>
      <c r="HV1074" s="6"/>
      <c r="HW1074" s="6"/>
      <c r="HX1074" s="6"/>
      <c r="HY1074" s="6"/>
      <c r="HZ1074" s="6"/>
      <c r="IA1074" s="6"/>
      <c r="IB1074" s="6"/>
      <c r="IC1074" s="6"/>
      <c r="ID1074" s="6"/>
      <c r="IE1074" s="6"/>
      <c r="IF1074" s="6"/>
      <c r="IG1074" s="6"/>
      <c r="IH1074" s="6"/>
      <c r="II1074" s="6"/>
      <c r="IJ1074" s="6"/>
      <c r="IK1074" s="6"/>
      <c r="IL1074" s="6"/>
    </row>
    <row r="1075" spans="1:246" s="32" customFormat="1" ht="15">
      <c r="A1075" s="27">
        <f t="shared" si="35"/>
        <v>4</v>
      </c>
      <c r="B1075" s="28">
        <v>5</v>
      </c>
      <c r="C1075" s="28">
        <v>2</v>
      </c>
      <c r="D1075" s="28">
        <v>3</v>
      </c>
      <c r="E1075" s="29">
        <v>6</v>
      </c>
      <c r="F1075" s="29">
        <v>0</v>
      </c>
      <c r="G1075" s="29">
        <v>0</v>
      </c>
      <c r="H1075" s="29">
        <v>0</v>
      </c>
      <c r="I1075" s="109" t="str">
        <f t="shared" si="34"/>
        <v>5.2.3.06.</v>
      </c>
      <c r="J1075" s="31" t="s">
        <v>286</v>
      </c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  <c r="EK1075" s="6"/>
      <c r="EL1075" s="6"/>
      <c r="EM1075" s="6"/>
      <c r="EN1075" s="6"/>
      <c r="EO1075" s="6"/>
      <c r="EP1075" s="6"/>
      <c r="EQ1075" s="6"/>
      <c r="ER1075" s="6"/>
      <c r="ES1075" s="6"/>
      <c r="ET1075" s="6"/>
      <c r="EU1075" s="6"/>
      <c r="EV1075" s="6"/>
      <c r="EW1075" s="6"/>
      <c r="EX1075" s="6"/>
      <c r="EY1075" s="6"/>
      <c r="EZ1075" s="6"/>
      <c r="FA1075" s="6"/>
      <c r="FB1075" s="6"/>
      <c r="FC1075" s="6"/>
      <c r="FD1075" s="6"/>
      <c r="FE1075" s="6"/>
      <c r="FF1075" s="6"/>
      <c r="FG1075" s="6"/>
      <c r="FH1075" s="6"/>
      <c r="FI1075" s="6"/>
      <c r="FJ1075" s="6"/>
      <c r="FK1075" s="6"/>
      <c r="FL1075" s="6"/>
      <c r="FM1075" s="6"/>
      <c r="FN1075" s="6"/>
      <c r="FO1075" s="6"/>
      <c r="FP1075" s="6"/>
      <c r="FQ1075" s="6"/>
      <c r="FR1075" s="6"/>
      <c r="FS1075" s="6"/>
      <c r="FT1075" s="6"/>
      <c r="FU1075" s="6"/>
      <c r="FV1075" s="6"/>
      <c r="FW1075" s="6"/>
      <c r="FX1075" s="6"/>
      <c r="FY1075" s="6"/>
      <c r="FZ1075" s="6"/>
      <c r="GA1075" s="6"/>
      <c r="GB1075" s="6"/>
      <c r="GC1075" s="6"/>
      <c r="GD1075" s="6"/>
      <c r="GE1075" s="6"/>
      <c r="GF1075" s="6"/>
      <c r="GG1075" s="6"/>
      <c r="GH1075" s="6"/>
      <c r="GI1075" s="6"/>
      <c r="GJ1075" s="6"/>
      <c r="GK1075" s="6"/>
      <c r="GL1075" s="6"/>
      <c r="GM1075" s="6"/>
      <c r="GN1075" s="6"/>
      <c r="GO1075" s="6"/>
      <c r="GP1075" s="6"/>
      <c r="GQ1075" s="6"/>
      <c r="GR1075" s="6"/>
      <c r="GS1075" s="6"/>
      <c r="GT1075" s="6"/>
      <c r="GU1075" s="6"/>
      <c r="GV1075" s="6"/>
      <c r="GW1075" s="6"/>
      <c r="GX1075" s="6"/>
      <c r="GY1075" s="6"/>
      <c r="GZ1075" s="6"/>
      <c r="HA1075" s="6"/>
      <c r="HB1075" s="6"/>
      <c r="HC1075" s="6"/>
      <c r="HD1075" s="6"/>
      <c r="HE1075" s="6"/>
      <c r="HF1075" s="6"/>
      <c r="HG1075" s="6"/>
      <c r="HH1075" s="6"/>
      <c r="HI1075" s="6"/>
      <c r="HJ1075" s="6"/>
      <c r="HK1075" s="6"/>
      <c r="HL1075" s="6"/>
      <c r="HM1075" s="6"/>
      <c r="HN1075" s="6"/>
      <c r="HO1075" s="6"/>
      <c r="HP1075" s="6"/>
      <c r="HQ1075" s="6"/>
      <c r="HR1075" s="6"/>
      <c r="HS1075" s="6"/>
      <c r="HT1075" s="6"/>
      <c r="HU1075" s="6"/>
      <c r="HV1075" s="6"/>
      <c r="HW1075" s="6"/>
      <c r="HX1075" s="6"/>
      <c r="HY1075" s="6"/>
      <c r="HZ1075" s="6"/>
      <c r="IA1075" s="6"/>
      <c r="IB1075" s="6"/>
      <c r="IC1075" s="6"/>
      <c r="ID1075" s="6"/>
      <c r="IE1075" s="6"/>
      <c r="IF1075" s="6"/>
      <c r="IG1075" s="6"/>
      <c r="IH1075" s="6"/>
      <c r="II1075" s="6"/>
      <c r="IJ1075" s="6"/>
      <c r="IK1075" s="6"/>
      <c r="IL1075" s="6"/>
    </row>
    <row r="1076" spans="1:246" s="32" customFormat="1" ht="15">
      <c r="A1076" s="44">
        <f t="shared" si="35"/>
        <v>5</v>
      </c>
      <c r="B1076" s="45">
        <v>5</v>
      </c>
      <c r="C1076" s="45">
        <v>2</v>
      </c>
      <c r="D1076" s="45">
        <v>3</v>
      </c>
      <c r="E1076" s="46">
        <v>6</v>
      </c>
      <c r="F1076" s="46">
        <v>1</v>
      </c>
      <c r="G1076" s="46">
        <v>0</v>
      </c>
      <c r="H1076" s="46">
        <v>0</v>
      </c>
      <c r="I1076" s="47" t="str">
        <f t="shared" si="34"/>
        <v>5.2.3.06.01.</v>
      </c>
      <c r="J1076" s="48" t="s">
        <v>282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  <c r="DN1076" s="6"/>
      <c r="DO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6"/>
      <c r="EK1076" s="6"/>
      <c r="EL1076" s="6"/>
      <c r="EM1076" s="6"/>
      <c r="EN1076" s="6"/>
      <c r="EO1076" s="6"/>
      <c r="EP1076" s="6"/>
      <c r="EQ1076" s="6"/>
      <c r="ER1076" s="6"/>
      <c r="ES1076" s="6"/>
      <c r="ET1076" s="6"/>
      <c r="EU1076" s="6"/>
      <c r="EV1076" s="6"/>
      <c r="EW1076" s="6"/>
      <c r="EX1076" s="6"/>
      <c r="EY1076" s="6"/>
      <c r="EZ1076" s="6"/>
      <c r="FA1076" s="6"/>
      <c r="FB1076" s="6"/>
      <c r="FC1076" s="6"/>
      <c r="FD1076" s="6"/>
      <c r="FE1076" s="6"/>
      <c r="FF1076" s="6"/>
      <c r="FG1076" s="6"/>
      <c r="FH1076" s="6"/>
      <c r="FI1076" s="6"/>
      <c r="FJ1076" s="6"/>
      <c r="FK1076" s="6"/>
      <c r="FL1076" s="6"/>
      <c r="FM1076" s="6"/>
      <c r="FN1076" s="6"/>
      <c r="FO1076" s="6"/>
      <c r="FP1076" s="6"/>
      <c r="FQ1076" s="6"/>
      <c r="FR1076" s="6"/>
      <c r="FS1076" s="6"/>
      <c r="FT1076" s="6"/>
      <c r="FU1076" s="6"/>
      <c r="FV1076" s="6"/>
      <c r="FW1076" s="6"/>
      <c r="FX1076" s="6"/>
      <c r="FY1076" s="6"/>
      <c r="FZ1076" s="6"/>
      <c r="GA1076" s="6"/>
      <c r="GB1076" s="6"/>
      <c r="GC1076" s="6"/>
      <c r="GD1076" s="6"/>
      <c r="GE1076" s="6"/>
      <c r="GF1076" s="6"/>
      <c r="GG1076" s="6"/>
      <c r="GH1076" s="6"/>
      <c r="GI1076" s="6"/>
      <c r="GJ1076" s="6"/>
      <c r="GK1076" s="6"/>
      <c r="GL1076" s="6"/>
      <c r="GM1076" s="6"/>
      <c r="GN1076" s="6"/>
      <c r="GO1076" s="6"/>
      <c r="GP1076" s="6"/>
      <c r="GQ1076" s="6"/>
      <c r="GR1076" s="6"/>
      <c r="GS1076" s="6"/>
      <c r="GT1076" s="6"/>
      <c r="GU1076" s="6"/>
      <c r="GV1076" s="6"/>
      <c r="GW1076" s="6"/>
      <c r="GX1076" s="6"/>
      <c r="GY1076" s="6"/>
      <c r="GZ1076" s="6"/>
      <c r="HA1076" s="6"/>
      <c r="HB1076" s="6"/>
      <c r="HC1076" s="6"/>
      <c r="HD1076" s="6"/>
      <c r="HE1076" s="6"/>
      <c r="HF1076" s="6"/>
      <c r="HG1076" s="6"/>
      <c r="HH1076" s="6"/>
      <c r="HI1076" s="6"/>
      <c r="HJ1076" s="6"/>
      <c r="HK1076" s="6"/>
      <c r="HL1076" s="6"/>
      <c r="HM1076" s="6"/>
      <c r="HN1076" s="6"/>
      <c r="HO1076" s="6"/>
      <c r="HP1076" s="6"/>
      <c r="HQ1076" s="6"/>
      <c r="HR1076" s="6"/>
      <c r="HS1076" s="6"/>
      <c r="HT1076" s="6"/>
      <c r="HU1076" s="6"/>
      <c r="HV1076" s="6"/>
      <c r="HW1076" s="6"/>
      <c r="HX1076" s="6"/>
      <c r="HY1076" s="6"/>
      <c r="HZ1076" s="6"/>
      <c r="IA1076" s="6"/>
      <c r="IB1076" s="6"/>
      <c r="IC1076" s="6"/>
      <c r="ID1076" s="6"/>
      <c r="IE1076" s="6"/>
      <c r="IF1076" s="6"/>
      <c r="IG1076" s="6"/>
      <c r="IH1076" s="6"/>
      <c r="II1076" s="6"/>
      <c r="IJ1076" s="6"/>
      <c r="IK1076" s="6"/>
      <c r="IL1076" s="6"/>
    </row>
    <row r="1077" spans="1:246" s="32" customFormat="1" ht="15">
      <c r="A1077" s="110">
        <f t="shared" si="35"/>
        <v>6</v>
      </c>
      <c r="B1077" s="50">
        <v>5</v>
      </c>
      <c r="C1077" s="50">
        <v>2</v>
      </c>
      <c r="D1077" s="50">
        <v>3</v>
      </c>
      <c r="E1077" s="51">
        <v>6</v>
      </c>
      <c r="F1077" s="51">
        <v>1</v>
      </c>
      <c r="G1077" s="51">
        <v>1</v>
      </c>
      <c r="H1077" s="51">
        <v>0</v>
      </c>
      <c r="I1077" s="52" t="str">
        <f t="shared" si="34"/>
        <v>5.2.3.06.01.01.</v>
      </c>
      <c r="J1077" s="53" t="s">
        <v>268</v>
      </c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  <c r="DN1077" s="6"/>
      <c r="DO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6"/>
      <c r="EK1077" s="6"/>
      <c r="EL1077" s="6"/>
      <c r="EM1077" s="6"/>
      <c r="EN1077" s="6"/>
      <c r="EO1077" s="6"/>
      <c r="EP1077" s="6"/>
      <c r="EQ1077" s="6"/>
      <c r="ER1077" s="6"/>
      <c r="ES1077" s="6"/>
      <c r="ET1077" s="6"/>
      <c r="EU1077" s="6"/>
      <c r="EV1077" s="6"/>
      <c r="EW1077" s="6"/>
      <c r="EX1077" s="6"/>
      <c r="EY1077" s="6"/>
      <c r="EZ1077" s="6"/>
      <c r="FA1077" s="6"/>
      <c r="FB1077" s="6"/>
      <c r="FC1077" s="6"/>
      <c r="FD1077" s="6"/>
      <c r="FE1077" s="6"/>
      <c r="FF1077" s="6"/>
      <c r="FG1077" s="6"/>
      <c r="FH1077" s="6"/>
      <c r="FI1077" s="6"/>
      <c r="FJ1077" s="6"/>
      <c r="FK1077" s="6"/>
      <c r="FL1077" s="6"/>
      <c r="FM1077" s="6"/>
      <c r="FN1077" s="6"/>
      <c r="FO1077" s="6"/>
      <c r="FP1077" s="6"/>
      <c r="FQ1077" s="6"/>
      <c r="FR1077" s="6"/>
      <c r="FS1077" s="6"/>
      <c r="FT1077" s="6"/>
      <c r="FU1077" s="6"/>
      <c r="FV1077" s="6"/>
      <c r="FW1077" s="6"/>
      <c r="FX1077" s="6"/>
      <c r="FY1077" s="6"/>
      <c r="FZ1077" s="6"/>
      <c r="GA1077" s="6"/>
      <c r="GB1077" s="6"/>
      <c r="GC1077" s="6"/>
      <c r="GD1077" s="6"/>
      <c r="GE1077" s="6"/>
      <c r="GF1077" s="6"/>
      <c r="GG1077" s="6"/>
      <c r="GH1077" s="6"/>
      <c r="GI1077" s="6"/>
      <c r="GJ1077" s="6"/>
      <c r="GK1077" s="6"/>
      <c r="GL1077" s="6"/>
      <c r="GM1077" s="6"/>
      <c r="GN1077" s="6"/>
      <c r="GO1077" s="6"/>
      <c r="GP1077" s="6"/>
      <c r="GQ1077" s="6"/>
      <c r="GR1077" s="6"/>
      <c r="GS1077" s="6"/>
      <c r="GT1077" s="6"/>
      <c r="GU1077" s="6"/>
      <c r="GV1077" s="6"/>
      <c r="GW1077" s="6"/>
      <c r="GX1077" s="6"/>
      <c r="GY1077" s="6"/>
      <c r="GZ1077" s="6"/>
      <c r="HA1077" s="6"/>
      <c r="HB1077" s="6"/>
      <c r="HC1077" s="6"/>
      <c r="HD1077" s="6"/>
      <c r="HE1077" s="6"/>
      <c r="HF1077" s="6"/>
      <c r="HG1077" s="6"/>
      <c r="HH1077" s="6"/>
      <c r="HI1077" s="6"/>
      <c r="HJ1077" s="6"/>
      <c r="HK1077" s="6"/>
      <c r="HL1077" s="6"/>
      <c r="HM1077" s="6"/>
      <c r="HN1077" s="6"/>
      <c r="HO1077" s="6"/>
      <c r="HP1077" s="6"/>
      <c r="HQ1077" s="6"/>
      <c r="HR1077" s="6"/>
      <c r="HS1077" s="6"/>
      <c r="HT1077" s="6"/>
      <c r="HU1077" s="6"/>
      <c r="HV1077" s="6"/>
      <c r="HW1077" s="6"/>
      <c r="HX1077" s="6"/>
      <c r="HY1077" s="6"/>
      <c r="HZ1077" s="6"/>
      <c r="IA1077" s="6"/>
      <c r="IB1077" s="6"/>
      <c r="IC1077" s="6"/>
      <c r="ID1077" s="6"/>
      <c r="IE1077" s="6"/>
      <c r="IF1077" s="6"/>
      <c r="IG1077" s="6"/>
      <c r="IH1077" s="6"/>
      <c r="II1077" s="6"/>
      <c r="IJ1077" s="6"/>
      <c r="IK1077" s="6"/>
      <c r="IL1077" s="6"/>
    </row>
    <row r="1078" spans="1:246" s="32" customFormat="1" ht="15">
      <c r="A1078" s="110">
        <f t="shared" si="35"/>
        <v>6</v>
      </c>
      <c r="B1078" s="50">
        <v>5</v>
      </c>
      <c r="C1078" s="50">
        <v>2</v>
      </c>
      <c r="D1078" s="50">
        <v>3</v>
      </c>
      <c r="E1078" s="51">
        <v>6</v>
      </c>
      <c r="F1078" s="51">
        <v>1</v>
      </c>
      <c r="G1078" s="51">
        <v>2</v>
      </c>
      <c r="H1078" s="51">
        <v>0</v>
      </c>
      <c r="I1078" s="52" t="str">
        <f t="shared" si="34"/>
        <v>5.2.3.06.01.02.</v>
      </c>
      <c r="J1078" s="53" t="s">
        <v>269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  <c r="DN1078" s="6"/>
      <c r="DO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6"/>
      <c r="EK1078" s="6"/>
      <c r="EL1078" s="6"/>
      <c r="EM1078" s="6"/>
      <c r="EN1078" s="6"/>
      <c r="EO1078" s="6"/>
      <c r="EP1078" s="6"/>
      <c r="EQ1078" s="6"/>
      <c r="ER1078" s="6"/>
      <c r="ES1078" s="6"/>
      <c r="ET1078" s="6"/>
      <c r="EU1078" s="6"/>
      <c r="EV1078" s="6"/>
      <c r="EW1078" s="6"/>
      <c r="EX1078" s="6"/>
      <c r="EY1078" s="6"/>
      <c r="EZ1078" s="6"/>
      <c r="FA1078" s="6"/>
      <c r="FB1078" s="6"/>
      <c r="FC1078" s="6"/>
      <c r="FD1078" s="6"/>
      <c r="FE1078" s="6"/>
      <c r="FF1078" s="6"/>
      <c r="FG1078" s="6"/>
      <c r="FH1078" s="6"/>
      <c r="FI1078" s="6"/>
      <c r="FJ1078" s="6"/>
      <c r="FK1078" s="6"/>
      <c r="FL1078" s="6"/>
      <c r="FM1078" s="6"/>
      <c r="FN1078" s="6"/>
      <c r="FO1078" s="6"/>
      <c r="FP1078" s="6"/>
      <c r="FQ1078" s="6"/>
      <c r="FR1078" s="6"/>
      <c r="FS1078" s="6"/>
      <c r="FT1078" s="6"/>
      <c r="FU1078" s="6"/>
      <c r="FV1078" s="6"/>
      <c r="FW1078" s="6"/>
      <c r="FX1078" s="6"/>
      <c r="FY1078" s="6"/>
      <c r="FZ1078" s="6"/>
      <c r="GA1078" s="6"/>
      <c r="GB1078" s="6"/>
      <c r="GC1078" s="6"/>
      <c r="GD1078" s="6"/>
      <c r="GE1078" s="6"/>
      <c r="GF1078" s="6"/>
      <c r="GG1078" s="6"/>
      <c r="GH1078" s="6"/>
      <c r="GI1078" s="6"/>
      <c r="GJ1078" s="6"/>
      <c r="GK1078" s="6"/>
      <c r="GL1078" s="6"/>
      <c r="GM1078" s="6"/>
      <c r="GN1078" s="6"/>
      <c r="GO1078" s="6"/>
      <c r="GP1078" s="6"/>
      <c r="GQ1078" s="6"/>
      <c r="GR1078" s="6"/>
      <c r="GS1078" s="6"/>
      <c r="GT1078" s="6"/>
      <c r="GU1078" s="6"/>
      <c r="GV1078" s="6"/>
      <c r="GW1078" s="6"/>
      <c r="GX1078" s="6"/>
      <c r="GY1078" s="6"/>
      <c r="GZ1078" s="6"/>
      <c r="HA1078" s="6"/>
      <c r="HB1078" s="6"/>
      <c r="HC1078" s="6"/>
      <c r="HD1078" s="6"/>
      <c r="HE1078" s="6"/>
      <c r="HF1078" s="6"/>
      <c r="HG1078" s="6"/>
      <c r="HH1078" s="6"/>
      <c r="HI1078" s="6"/>
      <c r="HJ1078" s="6"/>
      <c r="HK1078" s="6"/>
      <c r="HL1078" s="6"/>
      <c r="HM1078" s="6"/>
      <c r="HN1078" s="6"/>
      <c r="HO1078" s="6"/>
      <c r="HP1078" s="6"/>
      <c r="HQ1078" s="6"/>
      <c r="HR1078" s="6"/>
      <c r="HS1078" s="6"/>
      <c r="HT1078" s="6"/>
      <c r="HU1078" s="6"/>
      <c r="HV1078" s="6"/>
      <c r="HW1078" s="6"/>
      <c r="HX1078" s="6"/>
      <c r="HY1078" s="6"/>
      <c r="HZ1078" s="6"/>
      <c r="IA1078" s="6"/>
      <c r="IB1078" s="6"/>
      <c r="IC1078" s="6"/>
      <c r="ID1078" s="6"/>
      <c r="IE1078" s="6"/>
      <c r="IF1078" s="6"/>
      <c r="IG1078" s="6"/>
      <c r="IH1078" s="6"/>
      <c r="II1078" s="6"/>
      <c r="IJ1078" s="6"/>
      <c r="IK1078" s="6"/>
      <c r="IL1078" s="6"/>
    </row>
    <row r="1079" spans="1:246" s="32" customFormat="1" ht="15">
      <c r="A1079" s="110">
        <f t="shared" si="35"/>
        <v>6</v>
      </c>
      <c r="B1079" s="50">
        <v>5</v>
      </c>
      <c r="C1079" s="50">
        <v>2</v>
      </c>
      <c r="D1079" s="50">
        <v>3</v>
      </c>
      <c r="E1079" s="51">
        <v>6</v>
      </c>
      <c r="F1079" s="51">
        <v>1</v>
      </c>
      <c r="G1079" s="51">
        <v>3</v>
      </c>
      <c r="H1079" s="51">
        <v>0</v>
      </c>
      <c r="I1079" s="52" t="str">
        <f t="shared" si="34"/>
        <v>5.2.3.06.01.03.</v>
      </c>
      <c r="J1079" s="53" t="s">
        <v>270</v>
      </c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  <c r="DN1079" s="6"/>
      <c r="DO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6"/>
      <c r="EK1079" s="6"/>
      <c r="EL1079" s="6"/>
      <c r="EM1079" s="6"/>
      <c r="EN1079" s="6"/>
      <c r="EO1079" s="6"/>
      <c r="EP1079" s="6"/>
      <c r="EQ1079" s="6"/>
      <c r="ER1079" s="6"/>
      <c r="ES1079" s="6"/>
      <c r="ET1079" s="6"/>
      <c r="EU1079" s="6"/>
      <c r="EV1079" s="6"/>
      <c r="EW1079" s="6"/>
      <c r="EX1079" s="6"/>
      <c r="EY1079" s="6"/>
      <c r="EZ1079" s="6"/>
      <c r="FA1079" s="6"/>
      <c r="FB1079" s="6"/>
      <c r="FC1079" s="6"/>
      <c r="FD1079" s="6"/>
      <c r="FE1079" s="6"/>
      <c r="FF1079" s="6"/>
      <c r="FG1079" s="6"/>
      <c r="FH1079" s="6"/>
      <c r="FI1079" s="6"/>
      <c r="FJ1079" s="6"/>
      <c r="FK1079" s="6"/>
      <c r="FL1079" s="6"/>
      <c r="FM1079" s="6"/>
      <c r="FN1079" s="6"/>
      <c r="FO1079" s="6"/>
      <c r="FP1079" s="6"/>
      <c r="FQ1079" s="6"/>
      <c r="FR1079" s="6"/>
      <c r="FS1079" s="6"/>
      <c r="FT1079" s="6"/>
      <c r="FU1079" s="6"/>
      <c r="FV1079" s="6"/>
      <c r="FW1079" s="6"/>
      <c r="FX1079" s="6"/>
      <c r="FY1079" s="6"/>
      <c r="FZ1079" s="6"/>
      <c r="GA1079" s="6"/>
      <c r="GB1079" s="6"/>
      <c r="GC1079" s="6"/>
      <c r="GD1079" s="6"/>
      <c r="GE1079" s="6"/>
      <c r="GF1079" s="6"/>
      <c r="GG1079" s="6"/>
      <c r="GH1079" s="6"/>
      <c r="GI1079" s="6"/>
      <c r="GJ1079" s="6"/>
      <c r="GK1079" s="6"/>
      <c r="GL1079" s="6"/>
      <c r="GM1079" s="6"/>
      <c r="GN1079" s="6"/>
      <c r="GO1079" s="6"/>
      <c r="GP1079" s="6"/>
      <c r="GQ1079" s="6"/>
      <c r="GR1079" s="6"/>
      <c r="GS1079" s="6"/>
      <c r="GT1079" s="6"/>
      <c r="GU1079" s="6"/>
      <c r="GV1079" s="6"/>
      <c r="GW1079" s="6"/>
      <c r="GX1079" s="6"/>
      <c r="GY1079" s="6"/>
      <c r="GZ1079" s="6"/>
      <c r="HA1079" s="6"/>
      <c r="HB1079" s="6"/>
      <c r="HC1079" s="6"/>
      <c r="HD1079" s="6"/>
      <c r="HE1079" s="6"/>
      <c r="HF1079" s="6"/>
      <c r="HG1079" s="6"/>
      <c r="HH1079" s="6"/>
      <c r="HI1079" s="6"/>
      <c r="HJ1079" s="6"/>
      <c r="HK1079" s="6"/>
      <c r="HL1079" s="6"/>
      <c r="HM1079" s="6"/>
      <c r="HN1079" s="6"/>
      <c r="HO1079" s="6"/>
      <c r="HP1079" s="6"/>
      <c r="HQ1079" s="6"/>
      <c r="HR1079" s="6"/>
      <c r="HS1079" s="6"/>
      <c r="HT1079" s="6"/>
      <c r="HU1079" s="6"/>
      <c r="HV1079" s="6"/>
      <c r="HW1079" s="6"/>
      <c r="HX1079" s="6"/>
      <c r="HY1079" s="6"/>
      <c r="HZ1079" s="6"/>
      <c r="IA1079" s="6"/>
      <c r="IB1079" s="6"/>
      <c r="IC1079" s="6"/>
      <c r="ID1079" s="6"/>
      <c r="IE1079" s="6"/>
      <c r="IF1079" s="6"/>
      <c r="IG1079" s="6"/>
      <c r="IH1079" s="6"/>
      <c r="II1079" s="6"/>
      <c r="IJ1079" s="6"/>
      <c r="IK1079" s="6"/>
      <c r="IL1079" s="6"/>
    </row>
    <row r="1080" spans="1:246" s="32" customFormat="1" ht="15">
      <c r="A1080" s="110">
        <f t="shared" si="35"/>
        <v>6</v>
      </c>
      <c r="B1080" s="50">
        <v>5</v>
      </c>
      <c r="C1080" s="50">
        <v>2</v>
      </c>
      <c r="D1080" s="50">
        <v>3</v>
      </c>
      <c r="E1080" s="51">
        <v>6</v>
      </c>
      <c r="F1080" s="51">
        <v>1</v>
      </c>
      <c r="G1080" s="51">
        <v>4</v>
      </c>
      <c r="H1080" s="51">
        <v>0</v>
      </c>
      <c r="I1080" s="52" t="str">
        <f t="shared" si="34"/>
        <v>5.2.3.06.01.04.</v>
      </c>
      <c r="J1080" s="53" t="s">
        <v>272</v>
      </c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  <c r="EK1080" s="6"/>
      <c r="EL1080" s="6"/>
      <c r="EM1080" s="6"/>
      <c r="EN1080" s="6"/>
      <c r="EO1080" s="6"/>
      <c r="EP1080" s="6"/>
      <c r="EQ1080" s="6"/>
      <c r="ER1080" s="6"/>
      <c r="ES1080" s="6"/>
      <c r="ET1080" s="6"/>
      <c r="EU1080" s="6"/>
      <c r="EV1080" s="6"/>
      <c r="EW1080" s="6"/>
      <c r="EX1080" s="6"/>
      <c r="EY1080" s="6"/>
      <c r="EZ1080" s="6"/>
      <c r="FA1080" s="6"/>
      <c r="FB1080" s="6"/>
      <c r="FC1080" s="6"/>
      <c r="FD1080" s="6"/>
      <c r="FE1080" s="6"/>
      <c r="FF1080" s="6"/>
      <c r="FG1080" s="6"/>
      <c r="FH1080" s="6"/>
      <c r="FI1080" s="6"/>
      <c r="FJ1080" s="6"/>
      <c r="FK1080" s="6"/>
      <c r="FL1080" s="6"/>
      <c r="FM1080" s="6"/>
      <c r="FN1080" s="6"/>
      <c r="FO1080" s="6"/>
      <c r="FP1080" s="6"/>
      <c r="FQ1080" s="6"/>
      <c r="FR1080" s="6"/>
      <c r="FS1080" s="6"/>
      <c r="FT1080" s="6"/>
      <c r="FU1080" s="6"/>
      <c r="FV1080" s="6"/>
      <c r="FW1080" s="6"/>
      <c r="FX1080" s="6"/>
      <c r="FY1080" s="6"/>
      <c r="FZ1080" s="6"/>
      <c r="GA1080" s="6"/>
      <c r="GB1080" s="6"/>
      <c r="GC1080" s="6"/>
      <c r="GD1080" s="6"/>
      <c r="GE1080" s="6"/>
      <c r="GF1080" s="6"/>
      <c r="GG1080" s="6"/>
      <c r="GH1080" s="6"/>
      <c r="GI1080" s="6"/>
      <c r="GJ1080" s="6"/>
      <c r="GK1080" s="6"/>
      <c r="GL1080" s="6"/>
      <c r="GM1080" s="6"/>
      <c r="GN1080" s="6"/>
      <c r="GO1080" s="6"/>
      <c r="GP1080" s="6"/>
      <c r="GQ1080" s="6"/>
      <c r="GR1080" s="6"/>
      <c r="GS1080" s="6"/>
      <c r="GT1080" s="6"/>
      <c r="GU1080" s="6"/>
      <c r="GV1080" s="6"/>
      <c r="GW1080" s="6"/>
      <c r="GX1080" s="6"/>
      <c r="GY1080" s="6"/>
      <c r="GZ1080" s="6"/>
      <c r="HA1080" s="6"/>
      <c r="HB1080" s="6"/>
      <c r="HC1080" s="6"/>
      <c r="HD1080" s="6"/>
      <c r="HE1080" s="6"/>
      <c r="HF1080" s="6"/>
      <c r="HG1080" s="6"/>
      <c r="HH1080" s="6"/>
      <c r="HI1080" s="6"/>
      <c r="HJ1080" s="6"/>
      <c r="HK1080" s="6"/>
      <c r="HL1080" s="6"/>
      <c r="HM1080" s="6"/>
      <c r="HN1080" s="6"/>
      <c r="HO1080" s="6"/>
      <c r="HP1080" s="6"/>
      <c r="HQ1080" s="6"/>
      <c r="HR1080" s="6"/>
      <c r="HS1080" s="6"/>
      <c r="HT1080" s="6"/>
      <c r="HU1080" s="6"/>
      <c r="HV1080" s="6"/>
      <c r="HW1080" s="6"/>
      <c r="HX1080" s="6"/>
      <c r="HY1080" s="6"/>
      <c r="HZ1080" s="6"/>
      <c r="IA1080" s="6"/>
      <c r="IB1080" s="6"/>
      <c r="IC1080" s="6"/>
      <c r="ID1080" s="6"/>
      <c r="IE1080" s="6"/>
      <c r="IF1080" s="6"/>
      <c r="IG1080" s="6"/>
      <c r="IH1080" s="6"/>
      <c r="II1080" s="6"/>
      <c r="IJ1080" s="6"/>
      <c r="IK1080" s="6"/>
      <c r="IL1080" s="6"/>
    </row>
    <row r="1081" spans="1:246" s="32" customFormat="1" ht="15">
      <c r="A1081" s="110">
        <f t="shared" si="35"/>
        <v>6</v>
      </c>
      <c r="B1081" s="50">
        <v>5</v>
      </c>
      <c r="C1081" s="50">
        <v>2</v>
      </c>
      <c r="D1081" s="50">
        <v>3</v>
      </c>
      <c r="E1081" s="51">
        <v>6</v>
      </c>
      <c r="F1081" s="51">
        <v>1</v>
      </c>
      <c r="G1081" s="51">
        <v>5</v>
      </c>
      <c r="H1081" s="51">
        <v>0</v>
      </c>
      <c r="I1081" s="52" t="str">
        <f t="shared" si="34"/>
        <v>5.2.3.06.01.05.</v>
      </c>
      <c r="J1081" s="53" t="s">
        <v>273</v>
      </c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  <c r="EK1081" s="6"/>
      <c r="EL1081" s="6"/>
      <c r="EM1081" s="6"/>
      <c r="EN1081" s="6"/>
      <c r="EO1081" s="6"/>
      <c r="EP1081" s="6"/>
      <c r="EQ1081" s="6"/>
      <c r="ER1081" s="6"/>
      <c r="ES1081" s="6"/>
      <c r="ET1081" s="6"/>
      <c r="EU1081" s="6"/>
      <c r="EV1081" s="6"/>
      <c r="EW1081" s="6"/>
      <c r="EX1081" s="6"/>
      <c r="EY1081" s="6"/>
      <c r="EZ1081" s="6"/>
      <c r="FA1081" s="6"/>
      <c r="FB1081" s="6"/>
      <c r="FC1081" s="6"/>
      <c r="FD1081" s="6"/>
      <c r="FE1081" s="6"/>
      <c r="FF1081" s="6"/>
      <c r="FG1081" s="6"/>
      <c r="FH1081" s="6"/>
      <c r="FI1081" s="6"/>
      <c r="FJ1081" s="6"/>
      <c r="FK1081" s="6"/>
      <c r="FL1081" s="6"/>
      <c r="FM1081" s="6"/>
      <c r="FN1081" s="6"/>
      <c r="FO1081" s="6"/>
      <c r="FP1081" s="6"/>
      <c r="FQ1081" s="6"/>
      <c r="FR1081" s="6"/>
      <c r="FS1081" s="6"/>
      <c r="FT1081" s="6"/>
      <c r="FU1081" s="6"/>
      <c r="FV1081" s="6"/>
      <c r="FW1081" s="6"/>
      <c r="FX1081" s="6"/>
      <c r="FY1081" s="6"/>
      <c r="FZ1081" s="6"/>
      <c r="GA1081" s="6"/>
      <c r="GB1081" s="6"/>
      <c r="GC1081" s="6"/>
      <c r="GD1081" s="6"/>
      <c r="GE1081" s="6"/>
      <c r="GF1081" s="6"/>
      <c r="GG1081" s="6"/>
      <c r="GH1081" s="6"/>
      <c r="GI1081" s="6"/>
      <c r="GJ1081" s="6"/>
      <c r="GK1081" s="6"/>
      <c r="GL1081" s="6"/>
      <c r="GM1081" s="6"/>
      <c r="GN1081" s="6"/>
      <c r="GO1081" s="6"/>
      <c r="GP1081" s="6"/>
      <c r="GQ1081" s="6"/>
      <c r="GR1081" s="6"/>
      <c r="GS1081" s="6"/>
      <c r="GT1081" s="6"/>
      <c r="GU1081" s="6"/>
      <c r="GV1081" s="6"/>
      <c r="GW1081" s="6"/>
      <c r="GX1081" s="6"/>
      <c r="GY1081" s="6"/>
      <c r="GZ1081" s="6"/>
      <c r="HA1081" s="6"/>
      <c r="HB1081" s="6"/>
      <c r="HC1081" s="6"/>
      <c r="HD1081" s="6"/>
      <c r="HE1081" s="6"/>
      <c r="HF1081" s="6"/>
      <c r="HG1081" s="6"/>
      <c r="HH1081" s="6"/>
      <c r="HI1081" s="6"/>
      <c r="HJ1081" s="6"/>
      <c r="HK1081" s="6"/>
      <c r="HL1081" s="6"/>
      <c r="HM1081" s="6"/>
      <c r="HN1081" s="6"/>
      <c r="HO1081" s="6"/>
      <c r="HP1081" s="6"/>
      <c r="HQ1081" s="6"/>
      <c r="HR1081" s="6"/>
      <c r="HS1081" s="6"/>
      <c r="HT1081" s="6"/>
      <c r="HU1081" s="6"/>
      <c r="HV1081" s="6"/>
      <c r="HW1081" s="6"/>
      <c r="HX1081" s="6"/>
      <c r="HY1081" s="6"/>
      <c r="HZ1081" s="6"/>
      <c r="IA1081" s="6"/>
      <c r="IB1081" s="6"/>
      <c r="IC1081" s="6"/>
      <c r="ID1081" s="6"/>
      <c r="IE1081" s="6"/>
      <c r="IF1081" s="6"/>
      <c r="IG1081" s="6"/>
      <c r="IH1081" s="6"/>
      <c r="II1081" s="6"/>
      <c r="IJ1081" s="6"/>
      <c r="IK1081" s="6"/>
      <c r="IL1081" s="6"/>
    </row>
    <row r="1082" spans="1:246" s="32" customFormat="1" ht="15">
      <c r="A1082" s="110">
        <f t="shared" si="35"/>
        <v>6</v>
      </c>
      <c r="B1082" s="50">
        <v>5</v>
      </c>
      <c r="C1082" s="50">
        <v>2</v>
      </c>
      <c r="D1082" s="50">
        <v>3</v>
      </c>
      <c r="E1082" s="51">
        <v>6</v>
      </c>
      <c r="F1082" s="51">
        <v>1</v>
      </c>
      <c r="G1082" s="51">
        <v>6</v>
      </c>
      <c r="H1082" s="51">
        <v>0</v>
      </c>
      <c r="I1082" s="52" t="str">
        <f t="shared" si="34"/>
        <v>5.2.3.06.01.06.</v>
      </c>
      <c r="J1082" s="53" t="s">
        <v>275</v>
      </c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  <c r="DN1082" s="6"/>
      <c r="DO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6"/>
      <c r="EK1082" s="6"/>
      <c r="EL1082" s="6"/>
      <c r="EM1082" s="6"/>
      <c r="EN1082" s="6"/>
      <c r="EO1082" s="6"/>
      <c r="EP1082" s="6"/>
      <c r="EQ1082" s="6"/>
      <c r="ER1082" s="6"/>
      <c r="ES1082" s="6"/>
      <c r="ET1082" s="6"/>
      <c r="EU1082" s="6"/>
      <c r="EV1082" s="6"/>
      <c r="EW1082" s="6"/>
      <c r="EX1082" s="6"/>
      <c r="EY1082" s="6"/>
      <c r="EZ1082" s="6"/>
      <c r="FA1082" s="6"/>
      <c r="FB1082" s="6"/>
      <c r="FC1082" s="6"/>
      <c r="FD1082" s="6"/>
      <c r="FE1082" s="6"/>
      <c r="FF1082" s="6"/>
      <c r="FG1082" s="6"/>
      <c r="FH1082" s="6"/>
      <c r="FI1082" s="6"/>
      <c r="FJ1082" s="6"/>
      <c r="FK1082" s="6"/>
      <c r="FL1082" s="6"/>
      <c r="FM1082" s="6"/>
      <c r="FN1082" s="6"/>
      <c r="FO1082" s="6"/>
      <c r="FP1082" s="6"/>
      <c r="FQ1082" s="6"/>
      <c r="FR1082" s="6"/>
      <c r="FS1082" s="6"/>
      <c r="FT1082" s="6"/>
      <c r="FU1082" s="6"/>
      <c r="FV1082" s="6"/>
      <c r="FW1082" s="6"/>
      <c r="FX1082" s="6"/>
      <c r="FY1082" s="6"/>
      <c r="FZ1082" s="6"/>
      <c r="GA1082" s="6"/>
      <c r="GB1082" s="6"/>
      <c r="GC1082" s="6"/>
      <c r="GD1082" s="6"/>
      <c r="GE1082" s="6"/>
      <c r="GF1082" s="6"/>
      <c r="GG1082" s="6"/>
      <c r="GH1082" s="6"/>
      <c r="GI1082" s="6"/>
      <c r="GJ1082" s="6"/>
      <c r="GK1082" s="6"/>
      <c r="GL1082" s="6"/>
      <c r="GM1082" s="6"/>
      <c r="GN1082" s="6"/>
      <c r="GO1082" s="6"/>
      <c r="GP1082" s="6"/>
      <c r="GQ1082" s="6"/>
      <c r="GR1082" s="6"/>
      <c r="GS1082" s="6"/>
      <c r="GT1082" s="6"/>
      <c r="GU1082" s="6"/>
      <c r="GV1082" s="6"/>
      <c r="GW1082" s="6"/>
      <c r="GX1082" s="6"/>
      <c r="GY1082" s="6"/>
      <c r="GZ1082" s="6"/>
      <c r="HA1082" s="6"/>
      <c r="HB1082" s="6"/>
      <c r="HC1082" s="6"/>
      <c r="HD1082" s="6"/>
      <c r="HE1082" s="6"/>
      <c r="HF1082" s="6"/>
      <c r="HG1082" s="6"/>
      <c r="HH1082" s="6"/>
      <c r="HI1082" s="6"/>
      <c r="HJ1082" s="6"/>
      <c r="HK1082" s="6"/>
      <c r="HL1082" s="6"/>
      <c r="HM1082" s="6"/>
      <c r="HN1082" s="6"/>
      <c r="HO1082" s="6"/>
      <c r="HP1082" s="6"/>
      <c r="HQ1082" s="6"/>
      <c r="HR1082" s="6"/>
      <c r="HS1082" s="6"/>
      <c r="HT1082" s="6"/>
      <c r="HU1082" s="6"/>
      <c r="HV1082" s="6"/>
      <c r="HW1082" s="6"/>
      <c r="HX1082" s="6"/>
      <c r="HY1082" s="6"/>
      <c r="HZ1082" s="6"/>
      <c r="IA1082" s="6"/>
      <c r="IB1082" s="6"/>
      <c r="IC1082" s="6"/>
      <c r="ID1082" s="6"/>
      <c r="IE1082" s="6"/>
      <c r="IF1082" s="6"/>
      <c r="IG1082" s="6"/>
      <c r="IH1082" s="6"/>
      <c r="II1082" s="6"/>
      <c r="IJ1082" s="6"/>
      <c r="IK1082" s="6"/>
      <c r="IL1082" s="6"/>
    </row>
    <row r="1083" spans="1:246" s="32" customFormat="1" ht="15">
      <c r="A1083" s="110">
        <f t="shared" si="35"/>
        <v>6</v>
      </c>
      <c r="B1083" s="50">
        <v>5</v>
      </c>
      <c r="C1083" s="50">
        <v>2</v>
      </c>
      <c r="D1083" s="50">
        <v>3</v>
      </c>
      <c r="E1083" s="51">
        <v>6</v>
      </c>
      <c r="F1083" s="51">
        <v>1</v>
      </c>
      <c r="G1083" s="51">
        <v>7</v>
      </c>
      <c r="H1083" s="51">
        <v>0</v>
      </c>
      <c r="I1083" s="52" t="str">
        <f t="shared" si="34"/>
        <v>5.2.3.06.01.07.</v>
      </c>
      <c r="J1083" s="53" t="s">
        <v>276</v>
      </c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  <c r="DN1083" s="6"/>
      <c r="DO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6"/>
      <c r="EK1083" s="6"/>
      <c r="EL1083" s="6"/>
      <c r="EM1083" s="6"/>
      <c r="EN1083" s="6"/>
      <c r="EO1083" s="6"/>
      <c r="EP1083" s="6"/>
      <c r="EQ1083" s="6"/>
      <c r="ER1083" s="6"/>
      <c r="ES1083" s="6"/>
      <c r="ET1083" s="6"/>
      <c r="EU1083" s="6"/>
      <c r="EV1083" s="6"/>
      <c r="EW1083" s="6"/>
      <c r="EX1083" s="6"/>
      <c r="EY1083" s="6"/>
      <c r="EZ1083" s="6"/>
      <c r="FA1083" s="6"/>
      <c r="FB1083" s="6"/>
      <c r="FC1083" s="6"/>
      <c r="FD1083" s="6"/>
      <c r="FE1083" s="6"/>
      <c r="FF1083" s="6"/>
      <c r="FG1083" s="6"/>
      <c r="FH1083" s="6"/>
      <c r="FI1083" s="6"/>
      <c r="FJ1083" s="6"/>
      <c r="FK1083" s="6"/>
      <c r="FL1083" s="6"/>
      <c r="FM1083" s="6"/>
      <c r="FN1083" s="6"/>
      <c r="FO1083" s="6"/>
      <c r="FP1083" s="6"/>
      <c r="FQ1083" s="6"/>
      <c r="FR1083" s="6"/>
      <c r="FS1083" s="6"/>
      <c r="FT1083" s="6"/>
      <c r="FU1083" s="6"/>
      <c r="FV1083" s="6"/>
      <c r="FW1083" s="6"/>
      <c r="FX1083" s="6"/>
      <c r="FY1083" s="6"/>
      <c r="FZ1083" s="6"/>
      <c r="GA1083" s="6"/>
      <c r="GB1083" s="6"/>
      <c r="GC1083" s="6"/>
      <c r="GD1083" s="6"/>
      <c r="GE1083" s="6"/>
      <c r="GF1083" s="6"/>
      <c r="GG1083" s="6"/>
      <c r="GH1083" s="6"/>
      <c r="GI1083" s="6"/>
      <c r="GJ1083" s="6"/>
      <c r="GK1083" s="6"/>
      <c r="GL1083" s="6"/>
      <c r="GM1083" s="6"/>
      <c r="GN1083" s="6"/>
      <c r="GO1083" s="6"/>
      <c r="GP1083" s="6"/>
      <c r="GQ1083" s="6"/>
      <c r="GR1083" s="6"/>
      <c r="GS1083" s="6"/>
      <c r="GT1083" s="6"/>
      <c r="GU1083" s="6"/>
      <c r="GV1083" s="6"/>
      <c r="GW1083" s="6"/>
      <c r="GX1083" s="6"/>
      <c r="GY1083" s="6"/>
      <c r="GZ1083" s="6"/>
      <c r="HA1083" s="6"/>
      <c r="HB1083" s="6"/>
      <c r="HC1083" s="6"/>
      <c r="HD1083" s="6"/>
      <c r="HE1083" s="6"/>
      <c r="HF1083" s="6"/>
      <c r="HG1083" s="6"/>
      <c r="HH1083" s="6"/>
      <c r="HI1083" s="6"/>
      <c r="HJ1083" s="6"/>
      <c r="HK1083" s="6"/>
      <c r="HL1083" s="6"/>
      <c r="HM1083" s="6"/>
      <c r="HN1083" s="6"/>
      <c r="HO1083" s="6"/>
      <c r="HP1083" s="6"/>
      <c r="HQ1083" s="6"/>
      <c r="HR1083" s="6"/>
      <c r="HS1083" s="6"/>
      <c r="HT1083" s="6"/>
      <c r="HU1083" s="6"/>
      <c r="HV1083" s="6"/>
      <c r="HW1083" s="6"/>
      <c r="HX1083" s="6"/>
      <c r="HY1083" s="6"/>
      <c r="HZ1083" s="6"/>
      <c r="IA1083" s="6"/>
      <c r="IB1083" s="6"/>
      <c r="IC1083" s="6"/>
      <c r="ID1083" s="6"/>
      <c r="IE1083" s="6"/>
      <c r="IF1083" s="6"/>
      <c r="IG1083" s="6"/>
      <c r="IH1083" s="6"/>
      <c r="II1083" s="6"/>
      <c r="IJ1083" s="6"/>
      <c r="IK1083" s="6"/>
      <c r="IL1083" s="6"/>
    </row>
    <row r="1084" spans="1:246" s="32" customFormat="1" ht="15">
      <c r="A1084" s="110">
        <f t="shared" si="35"/>
        <v>6</v>
      </c>
      <c r="B1084" s="50">
        <v>5</v>
      </c>
      <c r="C1084" s="50">
        <v>2</v>
      </c>
      <c r="D1084" s="50">
        <v>3</v>
      </c>
      <c r="E1084" s="51">
        <v>6</v>
      </c>
      <c r="F1084" s="51">
        <v>1</v>
      </c>
      <c r="G1084" s="51">
        <v>99</v>
      </c>
      <c r="H1084" s="51">
        <v>0</v>
      </c>
      <c r="I1084" s="52" t="str">
        <f t="shared" si="34"/>
        <v>5.2.3.06.01.99.</v>
      </c>
      <c r="J1084" s="53" t="s">
        <v>271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  <c r="EK1084" s="6"/>
      <c r="EL1084" s="6"/>
      <c r="EM1084" s="6"/>
      <c r="EN1084" s="6"/>
      <c r="EO1084" s="6"/>
      <c r="EP1084" s="6"/>
      <c r="EQ1084" s="6"/>
      <c r="ER1084" s="6"/>
      <c r="ES1084" s="6"/>
      <c r="ET1084" s="6"/>
      <c r="EU1084" s="6"/>
      <c r="EV1084" s="6"/>
      <c r="EW1084" s="6"/>
      <c r="EX1084" s="6"/>
      <c r="EY1084" s="6"/>
      <c r="EZ1084" s="6"/>
      <c r="FA1084" s="6"/>
      <c r="FB1084" s="6"/>
      <c r="FC1084" s="6"/>
      <c r="FD1084" s="6"/>
      <c r="FE1084" s="6"/>
      <c r="FF1084" s="6"/>
      <c r="FG1084" s="6"/>
      <c r="FH1084" s="6"/>
      <c r="FI1084" s="6"/>
      <c r="FJ1084" s="6"/>
      <c r="FK1084" s="6"/>
      <c r="FL1084" s="6"/>
      <c r="FM1084" s="6"/>
      <c r="FN1084" s="6"/>
      <c r="FO1084" s="6"/>
      <c r="FP1084" s="6"/>
      <c r="FQ1084" s="6"/>
      <c r="FR1084" s="6"/>
      <c r="FS1084" s="6"/>
      <c r="FT1084" s="6"/>
      <c r="FU1084" s="6"/>
      <c r="FV1084" s="6"/>
      <c r="FW1084" s="6"/>
      <c r="FX1084" s="6"/>
      <c r="FY1084" s="6"/>
      <c r="FZ1084" s="6"/>
      <c r="GA1084" s="6"/>
      <c r="GB1084" s="6"/>
      <c r="GC1084" s="6"/>
      <c r="GD1084" s="6"/>
      <c r="GE1084" s="6"/>
      <c r="GF1084" s="6"/>
      <c r="GG1084" s="6"/>
      <c r="GH1084" s="6"/>
      <c r="GI1084" s="6"/>
      <c r="GJ1084" s="6"/>
      <c r="GK1084" s="6"/>
      <c r="GL1084" s="6"/>
      <c r="GM1084" s="6"/>
      <c r="GN1084" s="6"/>
      <c r="GO1084" s="6"/>
      <c r="GP1084" s="6"/>
      <c r="GQ1084" s="6"/>
      <c r="GR1084" s="6"/>
      <c r="GS1084" s="6"/>
      <c r="GT1084" s="6"/>
      <c r="GU1084" s="6"/>
      <c r="GV1084" s="6"/>
      <c r="GW1084" s="6"/>
      <c r="GX1084" s="6"/>
      <c r="GY1084" s="6"/>
      <c r="GZ1084" s="6"/>
      <c r="HA1084" s="6"/>
      <c r="HB1084" s="6"/>
      <c r="HC1084" s="6"/>
      <c r="HD1084" s="6"/>
      <c r="HE1084" s="6"/>
      <c r="HF1084" s="6"/>
      <c r="HG1084" s="6"/>
      <c r="HH1084" s="6"/>
      <c r="HI1084" s="6"/>
      <c r="HJ1084" s="6"/>
      <c r="HK1084" s="6"/>
      <c r="HL1084" s="6"/>
      <c r="HM1084" s="6"/>
      <c r="HN1084" s="6"/>
      <c r="HO1084" s="6"/>
      <c r="HP1084" s="6"/>
      <c r="HQ1084" s="6"/>
      <c r="HR1084" s="6"/>
      <c r="HS1084" s="6"/>
      <c r="HT1084" s="6"/>
      <c r="HU1084" s="6"/>
      <c r="HV1084" s="6"/>
      <c r="HW1084" s="6"/>
      <c r="HX1084" s="6"/>
      <c r="HY1084" s="6"/>
      <c r="HZ1084" s="6"/>
      <c r="IA1084" s="6"/>
      <c r="IB1084" s="6"/>
      <c r="IC1084" s="6"/>
      <c r="ID1084" s="6"/>
      <c r="IE1084" s="6"/>
      <c r="IF1084" s="6"/>
      <c r="IG1084" s="6"/>
      <c r="IH1084" s="6"/>
      <c r="II1084" s="6"/>
      <c r="IJ1084" s="6"/>
      <c r="IK1084" s="6"/>
      <c r="IL1084" s="6"/>
    </row>
    <row r="1085" spans="1:246" s="32" customFormat="1" ht="15">
      <c r="A1085" s="44">
        <f t="shared" si="35"/>
        <v>5</v>
      </c>
      <c r="B1085" s="45">
        <v>5</v>
      </c>
      <c r="C1085" s="45">
        <v>2</v>
      </c>
      <c r="D1085" s="45">
        <v>3</v>
      </c>
      <c r="E1085" s="46">
        <v>6</v>
      </c>
      <c r="F1085" s="46">
        <v>2</v>
      </c>
      <c r="G1085" s="46">
        <v>0</v>
      </c>
      <c r="H1085" s="46">
        <v>0</v>
      </c>
      <c r="I1085" s="47" t="str">
        <f t="shared" si="34"/>
        <v>5.2.3.06.02.</v>
      </c>
      <c r="J1085" s="48" t="s">
        <v>280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  <c r="DN1085" s="6"/>
      <c r="DO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6"/>
      <c r="EK1085" s="6"/>
      <c r="EL1085" s="6"/>
      <c r="EM1085" s="6"/>
      <c r="EN1085" s="6"/>
      <c r="EO1085" s="6"/>
      <c r="EP1085" s="6"/>
      <c r="EQ1085" s="6"/>
      <c r="ER1085" s="6"/>
      <c r="ES1085" s="6"/>
      <c r="ET1085" s="6"/>
      <c r="EU1085" s="6"/>
      <c r="EV1085" s="6"/>
      <c r="EW1085" s="6"/>
      <c r="EX1085" s="6"/>
      <c r="EY1085" s="6"/>
      <c r="EZ1085" s="6"/>
      <c r="FA1085" s="6"/>
      <c r="FB1085" s="6"/>
      <c r="FC1085" s="6"/>
      <c r="FD1085" s="6"/>
      <c r="FE1085" s="6"/>
      <c r="FF1085" s="6"/>
      <c r="FG1085" s="6"/>
      <c r="FH1085" s="6"/>
      <c r="FI1085" s="6"/>
      <c r="FJ1085" s="6"/>
      <c r="FK1085" s="6"/>
      <c r="FL1085" s="6"/>
      <c r="FM1085" s="6"/>
      <c r="FN1085" s="6"/>
      <c r="FO1085" s="6"/>
      <c r="FP1085" s="6"/>
      <c r="FQ1085" s="6"/>
      <c r="FR1085" s="6"/>
      <c r="FS1085" s="6"/>
      <c r="FT1085" s="6"/>
      <c r="FU1085" s="6"/>
      <c r="FV1085" s="6"/>
      <c r="FW1085" s="6"/>
      <c r="FX1085" s="6"/>
      <c r="FY1085" s="6"/>
      <c r="FZ1085" s="6"/>
      <c r="GA1085" s="6"/>
      <c r="GB1085" s="6"/>
      <c r="GC1085" s="6"/>
      <c r="GD1085" s="6"/>
      <c r="GE1085" s="6"/>
      <c r="GF1085" s="6"/>
      <c r="GG1085" s="6"/>
      <c r="GH1085" s="6"/>
      <c r="GI1085" s="6"/>
      <c r="GJ1085" s="6"/>
      <c r="GK1085" s="6"/>
      <c r="GL1085" s="6"/>
      <c r="GM1085" s="6"/>
      <c r="GN1085" s="6"/>
      <c r="GO1085" s="6"/>
      <c r="GP1085" s="6"/>
      <c r="GQ1085" s="6"/>
      <c r="GR1085" s="6"/>
      <c r="GS1085" s="6"/>
      <c r="GT1085" s="6"/>
      <c r="GU1085" s="6"/>
      <c r="GV1085" s="6"/>
      <c r="GW1085" s="6"/>
      <c r="GX1085" s="6"/>
      <c r="GY1085" s="6"/>
      <c r="GZ1085" s="6"/>
      <c r="HA1085" s="6"/>
      <c r="HB1085" s="6"/>
      <c r="HC1085" s="6"/>
      <c r="HD1085" s="6"/>
      <c r="HE1085" s="6"/>
      <c r="HF1085" s="6"/>
      <c r="HG1085" s="6"/>
      <c r="HH1085" s="6"/>
      <c r="HI1085" s="6"/>
      <c r="HJ1085" s="6"/>
      <c r="HK1085" s="6"/>
      <c r="HL1085" s="6"/>
      <c r="HM1085" s="6"/>
      <c r="HN1085" s="6"/>
      <c r="HO1085" s="6"/>
      <c r="HP1085" s="6"/>
      <c r="HQ1085" s="6"/>
      <c r="HR1085" s="6"/>
      <c r="HS1085" s="6"/>
      <c r="HT1085" s="6"/>
      <c r="HU1085" s="6"/>
      <c r="HV1085" s="6"/>
      <c r="HW1085" s="6"/>
      <c r="HX1085" s="6"/>
      <c r="HY1085" s="6"/>
      <c r="HZ1085" s="6"/>
      <c r="IA1085" s="6"/>
      <c r="IB1085" s="6"/>
      <c r="IC1085" s="6"/>
      <c r="ID1085" s="6"/>
      <c r="IE1085" s="6"/>
      <c r="IF1085" s="6"/>
      <c r="IG1085" s="6"/>
      <c r="IH1085" s="6"/>
      <c r="II1085" s="6"/>
      <c r="IJ1085" s="6"/>
      <c r="IK1085" s="6"/>
      <c r="IL1085" s="6"/>
    </row>
    <row r="1086" spans="1:246" s="32" customFormat="1" ht="15">
      <c r="A1086" s="110">
        <f t="shared" si="35"/>
        <v>6</v>
      </c>
      <c r="B1086" s="50">
        <v>5</v>
      </c>
      <c r="C1086" s="50">
        <v>2</v>
      </c>
      <c r="D1086" s="50">
        <v>3</v>
      </c>
      <c r="E1086" s="51">
        <v>6</v>
      </c>
      <c r="F1086" s="51">
        <v>2</v>
      </c>
      <c r="G1086" s="51">
        <v>1</v>
      </c>
      <c r="H1086" s="51">
        <v>0</v>
      </c>
      <c r="I1086" s="52" t="str">
        <f t="shared" si="34"/>
        <v>5.2.3.06.02.01.</v>
      </c>
      <c r="J1086" s="53" t="s">
        <v>268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  <c r="EK1086" s="6"/>
      <c r="EL1086" s="6"/>
      <c r="EM1086" s="6"/>
      <c r="EN1086" s="6"/>
      <c r="EO1086" s="6"/>
      <c r="EP1086" s="6"/>
      <c r="EQ1086" s="6"/>
      <c r="ER1086" s="6"/>
      <c r="ES1086" s="6"/>
      <c r="ET1086" s="6"/>
      <c r="EU1086" s="6"/>
      <c r="EV1086" s="6"/>
      <c r="EW1086" s="6"/>
      <c r="EX1086" s="6"/>
      <c r="EY1086" s="6"/>
      <c r="EZ1086" s="6"/>
      <c r="FA1086" s="6"/>
      <c r="FB1086" s="6"/>
      <c r="FC1086" s="6"/>
      <c r="FD1086" s="6"/>
      <c r="FE1086" s="6"/>
      <c r="FF1086" s="6"/>
      <c r="FG1086" s="6"/>
      <c r="FH1086" s="6"/>
      <c r="FI1086" s="6"/>
      <c r="FJ1086" s="6"/>
      <c r="FK1086" s="6"/>
      <c r="FL1086" s="6"/>
      <c r="FM1086" s="6"/>
      <c r="FN1086" s="6"/>
      <c r="FO1086" s="6"/>
      <c r="FP1086" s="6"/>
      <c r="FQ1086" s="6"/>
      <c r="FR1086" s="6"/>
      <c r="FS1086" s="6"/>
      <c r="FT1086" s="6"/>
      <c r="FU1086" s="6"/>
      <c r="FV1086" s="6"/>
      <c r="FW1086" s="6"/>
      <c r="FX1086" s="6"/>
      <c r="FY1086" s="6"/>
      <c r="FZ1086" s="6"/>
      <c r="GA1086" s="6"/>
      <c r="GB1086" s="6"/>
      <c r="GC1086" s="6"/>
      <c r="GD1086" s="6"/>
      <c r="GE1086" s="6"/>
      <c r="GF1086" s="6"/>
      <c r="GG1086" s="6"/>
      <c r="GH1086" s="6"/>
      <c r="GI1086" s="6"/>
      <c r="GJ1086" s="6"/>
      <c r="GK1086" s="6"/>
      <c r="GL1086" s="6"/>
      <c r="GM1086" s="6"/>
      <c r="GN1086" s="6"/>
      <c r="GO1086" s="6"/>
      <c r="GP1086" s="6"/>
      <c r="GQ1086" s="6"/>
      <c r="GR1086" s="6"/>
      <c r="GS1086" s="6"/>
      <c r="GT1086" s="6"/>
      <c r="GU1086" s="6"/>
      <c r="GV1086" s="6"/>
      <c r="GW1086" s="6"/>
      <c r="GX1086" s="6"/>
      <c r="GY1086" s="6"/>
      <c r="GZ1086" s="6"/>
      <c r="HA1086" s="6"/>
      <c r="HB1086" s="6"/>
      <c r="HC1086" s="6"/>
      <c r="HD1086" s="6"/>
      <c r="HE1086" s="6"/>
      <c r="HF1086" s="6"/>
      <c r="HG1086" s="6"/>
      <c r="HH1086" s="6"/>
      <c r="HI1086" s="6"/>
      <c r="HJ1086" s="6"/>
      <c r="HK1086" s="6"/>
      <c r="HL1086" s="6"/>
      <c r="HM1086" s="6"/>
      <c r="HN1086" s="6"/>
      <c r="HO1086" s="6"/>
      <c r="HP1086" s="6"/>
      <c r="HQ1086" s="6"/>
      <c r="HR1086" s="6"/>
      <c r="HS1086" s="6"/>
      <c r="HT1086" s="6"/>
      <c r="HU1086" s="6"/>
      <c r="HV1086" s="6"/>
      <c r="HW1086" s="6"/>
      <c r="HX1086" s="6"/>
      <c r="HY1086" s="6"/>
      <c r="HZ1086" s="6"/>
      <c r="IA1086" s="6"/>
      <c r="IB1086" s="6"/>
      <c r="IC1086" s="6"/>
      <c r="ID1086" s="6"/>
      <c r="IE1086" s="6"/>
      <c r="IF1086" s="6"/>
      <c r="IG1086" s="6"/>
      <c r="IH1086" s="6"/>
      <c r="II1086" s="6"/>
      <c r="IJ1086" s="6"/>
      <c r="IK1086" s="6"/>
      <c r="IL1086" s="6"/>
    </row>
    <row r="1087" spans="1:246" s="32" customFormat="1" ht="15">
      <c r="A1087" s="110">
        <f t="shared" si="35"/>
        <v>6</v>
      </c>
      <c r="B1087" s="50">
        <v>5</v>
      </c>
      <c r="C1087" s="50">
        <v>2</v>
      </c>
      <c r="D1087" s="50">
        <v>3</v>
      </c>
      <c r="E1087" s="51">
        <v>6</v>
      </c>
      <c r="F1087" s="51">
        <v>2</v>
      </c>
      <c r="G1087" s="51">
        <v>2</v>
      </c>
      <c r="H1087" s="51">
        <v>0</v>
      </c>
      <c r="I1087" s="52" t="str">
        <f t="shared" si="34"/>
        <v>5.2.3.06.02.02.</v>
      </c>
      <c r="J1087" s="53" t="s">
        <v>269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  <c r="EK1087" s="6"/>
      <c r="EL1087" s="6"/>
      <c r="EM1087" s="6"/>
      <c r="EN1087" s="6"/>
      <c r="EO1087" s="6"/>
      <c r="EP1087" s="6"/>
      <c r="EQ1087" s="6"/>
      <c r="ER1087" s="6"/>
      <c r="ES1087" s="6"/>
      <c r="ET1087" s="6"/>
      <c r="EU1087" s="6"/>
      <c r="EV1087" s="6"/>
      <c r="EW1087" s="6"/>
      <c r="EX1087" s="6"/>
      <c r="EY1087" s="6"/>
      <c r="EZ1087" s="6"/>
      <c r="FA1087" s="6"/>
      <c r="FB1087" s="6"/>
      <c r="FC1087" s="6"/>
      <c r="FD1087" s="6"/>
      <c r="FE1087" s="6"/>
      <c r="FF1087" s="6"/>
      <c r="FG1087" s="6"/>
      <c r="FH1087" s="6"/>
      <c r="FI1087" s="6"/>
      <c r="FJ1087" s="6"/>
      <c r="FK1087" s="6"/>
      <c r="FL1087" s="6"/>
      <c r="FM1087" s="6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  <c r="GD1087" s="6"/>
      <c r="GE1087" s="6"/>
      <c r="GF1087" s="6"/>
      <c r="GG1087" s="6"/>
      <c r="GH1087" s="6"/>
      <c r="GI1087" s="6"/>
      <c r="GJ1087" s="6"/>
      <c r="GK1087" s="6"/>
      <c r="GL1087" s="6"/>
      <c r="GM1087" s="6"/>
      <c r="GN1087" s="6"/>
      <c r="GO1087" s="6"/>
      <c r="GP1087" s="6"/>
      <c r="GQ1087" s="6"/>
      <c r="GR1087" s="6"/>
      <c r="GS1087" s="6"/>
      <c r="GT1087" s="6"/>
      <c r="GU1087" s="6"/>
      <c r="GV1087" s="6"/>
      <c r="GW1087" s="6"/>
      <c r="GX1087" s="6"/>
      <c r="GY1087" s="6"/>
      <c r="GZ1087" s="6"/>
      <c r="HA1087" s="6"/>
      <c r="HB1087" s="6"/>
      <c r="HC1087" s="6"/>
      <c r="HD1087" s="6"/>
      <c r="HE1087" s="6"/>
      <c r="HF1087" s="6"/>
      <c r="HG1087" s="6"/>
      <c r="HH1087" s="6"/>
      <c r="HI1087" s="6"/>
      <c r="HJ1087" s="6"/>
      <c r="HK1087" s="6"/>
      <c r="HL1087" s="6"/>
      <c r="HM1087" s="6"/>
      <c r="HN1087" s="6"/>
      <c r="HO1087" s="6"/>
      <c r="HP1087" s="6"/>
      <c r="HQ1087" s="6"/>
      <c r="HR1087" s="6"/>
      <c r="HS1087" s="6"/>
      <c r="HT1087" s="6"/>
      <c r="HU1087" s="6"/>
      <c r="HV1087" s="6"/>
      <c r="HW1087" s="6"/>
      <c r="HX1087" s="6"/>
      <c r="HY1087" s="6"/>
      <c r="HZ1087" s="6"/>
      <c r="IA1087" s="6"/>
      <c r="IB1087" s="6"/>
      <c r="IC1087" s="6"/>
      <c r="ID1087" s="6"/>
      <c r="IE1087" s="6"/>
      <c r="IF1087" s="6"/>
      <c r="IG1087" s="6"/>
      <c r="IH1087" s="6"/>
      <c r="II1087" s="6"/>
      <c r="IJ1087" s="6"/>
      <c r="IK1087" s="6"/>
      <c r="IL1087" s="6"/>
    </row>
    <row r="1088" spans="1:246" s="32" customFormat="1" ht="15">
      <c r="A1088" s="110">
        <f t="shared" si="35"/>
        <v>6</v>
      </c>
      <c r="B1088" s="50">
        <v>5</v>
      </c>
      <c r="C1088" s="50">
        <v>2</v>
      </c>
      <c r="D1088" s="50">
        <v>3</v>
      </c>
      <c r="E1088" s="51">
        <v>6</v>
      </c>
      <c r="F1088" s="51">
        <v>2</v>
      </c>
      <c r="G1088" s="51">
        <v>3</v>
      </c>
      <c r="H1088" s="51">
        <v>0</v>
      </c>
      <c r="I1088" s="52" t="str">
        <f t="shared" si="34"/>
        <v>5.2.3.06.02.03.</v>
      </c>
      <c r="J1088" s="53" t="s">
        <v>270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  <c r="DN1088" s="6"/>
      <c r="DO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6"/>
      <c r="EK1088" s="6"/>
      <c r="EL1088" s="6"/>
      <c r="EM1088" s="6"/>
      <c r="EN1088" s="6"/>
      <c r="EO1088" s="6"/>
      <c r="EP1088" s="6"/>
      <c r="EQ1088" s="6"/>
      <c r="ER1088" s="6"/>
      <c r="ES1088" s="6"/>
      <c r="ET1088" s="6"/>
      <c r="EU1088" s="6"/>
      <c r="EV1088" s="6"/>
      <c r="EW1088" s="6"/>
      <c r="EX1088" s="6"/>
      <c r="EY1088" s="6"/>
      <c r="EZ1088" s="6"/>
      <c r="FA1088" s="6"/>
      <c r="FB1088" s="6"/>
      <c r="FC1088" s="6"/>
      <c r="FD1088" s="6"/>
      <c r="FE1088" s="6"/>
      <c r="FF1088" s="6"/>
      <c r="FG1088" s="6"/>
      <c r="FH1088" s="6"/>
      <c r="FI1088" s="6"/>
      <c r="FJ1088" s="6"/>
      <c r="FK1088" s="6"/>
      <c r="FL1088" s="6"/>
      <c r="FM1088" s="6"/>
      <c r="FN1088" s="6"/>
      <c r="FO1088" s="6"/>
      <c r="FP1088" s="6"/>
      <c r="FQ1088" s="6"/>
      <c r="FR1088" s="6"/>
      <c r="FS1088" s="6"/>
      <c r="FT1088" s="6"/>
      <c r="FU1088" s="6"/>
      <c r="FV1088" s="6"/>
      <c r="FW1088" s="6"/>
      <c r="FX1088" s="6"/>
      <c r="FY1088" s="6"/>
      <c r="FZ1088" s="6"/>
      <c r="GA1088" s="6"/>
      <c r="GB1088" s="6"/>
      <c r="GC1088" s="6"/>
      <c r="GD1088" s="6"/>
      <c r="GE1088" s="6"/>
      <c r="GF1088" s="6"/>
      <c r="GG1088" s="6"/>
      <c r="GH1088" s="6"/>
      <c r="GI1088" s="6"/>
      <c r="GJ1088" s="6"/>
      <c r="GK1088" s="6"/>
      <c r="GL1088" s="6"/>
      <c r="GM1088" s="6"/>
      <c r="GN1088" s="6"/>
      <c r="GO1088" s="6"/>
      <c r="GP1088" s="6"/>
      <c r="GQ1088" s="6"/>
      <c r="GR1088" s="6"/>
      <c r="GS1088" s="6"/>
      <c r="GT1088" s="6"/>
      <c r="GU1088" s="6"/>
      <c r="GV1088" s="6"/>
      <c r="GW1088" s="6"/>
      <c r="GX1088" s="6"/>
      <c r="GY1088" s="6"/>
      <c r="GZ1088" s="6"/>
      <c r="HA1088" s="6"/>
      <c r="HB1088" s="6"/>
      <c r="HC1088" s="6"/>
      <c r="HD1088" s="6"/>
      <c r="HE1088" s="6"/>
      <c r="HF1088" s="6"/>
      <c r="HG1088" s="6"/>
      <c r="HH1088" s="6"/>
      <c r="HI1088" s="6"/>
      <c r="HJ1088" s="6"/>
      <c r="HK1088" s="6"/>
      <c r="HL1088" s="6"/>
      <c r="HM1088" s="6"/>
      <c r="HN1088" s="6"/>
      <c r="HO1088" s="6"/>
      <c r="HP1088" s="6"/>
      <c r="HQ1088" s="6"/>
      <c r="HR1088" s="6"/>
      <c r="HS1088" s="6"/>
      <c r="HT1088" s="6"/>
      <c r="HU1088" s="6"/>
      <c r="HV1088" s="6"/>
      <c r="HW1088" s="6"/>
      <c r="HX1088" s="6"/>
      <c r="HY1088" s="6"/>
      <c r="HZ1088" s="6"/>
      <c r="IA1088" s="6"/>
      <c r="IB1088" s="6"/>
      <c r="IC1088" s="6"/>
      <c r="ID1088" s="6"/>
      <c r="IE1088" s="6"/>
      <c r="IF1088" s="6"/>
      <c r="IG1088" s="6"/>
      <c r="IH1088" s="6"/>
      <c r="II1088" s="6"/>
      <c r="IJ1088" s="6"/>
      <c r="IK1088" s="6"/>
      <c r="IL1088" s="6"/>
    </row>
    <row r="1089" spans="1:246" s="32" customFormat="1" ht="15">
      <c r="A1089" s="110">
        <f t="shared" si="35"/>
        <v>6</v>
      </c>
      <c r="B1089" s="50">
        <v>5</v>
      </c>
      <c r="C1089" s="50">
        <v>2</v>
      </c>
      <c r="D1089" s="50">
        <v>3</v>
      </c>
      <c r="E1089" s="51">
        <v>6</v>
      </c>
      <c r="F1089" s="51">
        <v>2</v>
      </c>
      <c r="G1089" s="51">
        <v>4</v>
      </c>
      <c r="H1089" s="51">
        <v>0</v>
      </c>
      <c r="I1089" s="52" t="str">
        <f t="shared" si="34"/>
        <v>5.2.3.06.02.04.</v>
      </c>
      <c r="J1089" s="53" t="s">
        <v>272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  <c r="DN1089" s="6"/>
      <c r="DO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6"/>
      <c r="EK1089" s="6"/>
      <c r="EL1089" s="6"/>
      <c r="EM1089" s="6"/>
      <c r="EN1089" s="6"/>
      <c r="EO1089" s="6"/>
      <c r="EP1089" s="6"/>
      <c r="EQ1089" s="6"/>
      <c r="ER1089" s="6"/>
      <c r="ES1089" s="6"/>
      <c r="ET1089" s="6"/>
      <c r="EU1089" s="6"/>
      <c r="EV1089" s="6"/>
      <c r="EW1089" s="6"/>
      <c r="EX1089" s="6"/>
      <c r="EY1089" s="6"/>
      <c r="EZ1089" s="6"/>
      <c r="FA1089" s="6"/>
      <c r="FB1089" s="6"/>
      <c r="FC1089" s="6"/>
      <c r="FD1089" s="6"/>
      <c r="FE1089" s="6"/>
      <c r="FF1089" s="6"/>
      <c r="FG1089" s="6"/>
      <c r="FH1089" s="6"/>
      <c r="FI1089" s="6"/>
      <c r="FJ1089" s="6"/>
      <c r="FK1089" s="6"/>
      <c r="FL1089" s="6"/>
      <c r="FM1089" s="6"/>
      <c r="FN1089" s="6"/>
      <c r="FO1089" s="6"/>
      <c r="FP1089" s="6"/>
      <c r="FQ1089" s="6"/>
      <c r="FR1089" s="6"/>
      <c r="FS1089" s="6"/>
      <c r="FT1089" s="6"/>
      <c r="FU1089" s="6"/>
      <c r="FV1089" s="6"/>
      <c r="FW1089" s="6"/>
      <c r="FX1089" s="6"/>
      <c r="FY1089" s="6"/>
      <c r="FZ1089" s="6"/>
      <c r="GA1089" s="6"/>
      <c r="GB1089" s="6"/>
      <c r="GC1089" s="6"/>
      <c r="GD1089" s="6"/>
      <c r="GE1089" s="6"/>
      <c r="GF1089" s="6"/>
      <c r="GG1089" s="6"/>
      <c r="GH1089" s="6"/>
      <c r="GI1089" s="6"/>
      <c r="GJ1089" s="6"/>
      <c r="GK1089" s="6"/>
      <c r="GL1089" s="6"/>
      <c r="GM1089" s="6"/>
      <c r="GN1089" s="6"/>
      <c r="GO1089" s="6"/>
      <c r="GP1089" s="6"/>
      <c r="GQ1089" s="6"/>
      <c r="GR1089" s="6"/>
      <c r="GS1089" s="6"/>
      <c r="GT1089" s="6"/>
      <c r="GU1089" s="6"/>
      <c r="GV1089" s="6"/>
      <c r="GW1089" s="6"/>
      <c r="GX1089" s="6"/>
      <c r="GY1089" s="6"/>
      <c r="GZ1089" s="6"/>
      <c r="HA1089" s="6"/>
      <c r="HB1089" s="6"/>
      <c r="HC1089" s="6"/>
      <c r="HD1089" s="6"/>
      <c r="HE1089" s="6"/>
      <c r="HF1089" s="6"/>
      <c r="HG1089" s="6"/>
      <c r="HH1089" s="6"/>
      <c r="HI1089" s="6"/>
      <c r="HJ1089" s="6"/>
      <c r="HK1089" s="6"/>
      <c r="HL1089" s="6"/>
      <c r="HM1089" s="6"/>
      <c r="HN1089" s="6"/>
      <c r="HO1089" s="6"/>
      <c r="HP1089" s="6"/>
      <c r="HQ1089" s="6"/>
      <c r="HR1089" s="6"/>
      <c r="HS1089" s="6"/>
      <c r="HT1089" s="6"/>
      <c r="HU1089" s="6"/>
      <c r="HV1089" s="6"/>
      <c r="HW1089" s="6"/>
      <c r="HX1089" s="6"/>
      <c r="HY1089" s="6"/>
      <c r="HZ1089" s="6"/>
      <c r="IA1089" s="6"/>
      <c r="IB1089" s="6"/>
      <c r="IC1089" s="6"/>
      <c r="ID1089" s="6"/>
      <c r="IE1089" s="6"/>
      <c r="IF1089" s="6"/>
      <c r="IG1089" s="6"/>
      <c r="IH1089" s="6"/>
      <c r="II1089" s="6"/>
      <c r="IJ1089" s="6"/>
      <c r="IK1089" s="6"/>
      <c r="IL1089" s="6"/>
    </row>
    <row r="1090" spans="1:246" s="32" customFormat="1" ht="15">
      <c r="A1090" s="110">
        <f t="shared" si="35"/>
        <v>6</v>
      </c>
      <c r="B1090" s="50">
        <v>5</v>
      </c>
      <c r="C1090" s="50">
        <v>2</v>
      </c>
      <c r="D1090" s="50">
        <v>3</v>
      </c>
      <c r="E1090" s="51">
        <v>6</v>
      </c>
      <c r="F1090" s="51">
        <v>2</v>
      </c>
      <c r="G1090" s="51">
        <v>5</v>
      </c>
      <c r="H1090" s="51">
        <v>0</v>
      </c>
      <c r="I1090" s="52" t="str">
        <f t="shared" si="34"/>
        <v>5.2.3.06.02.05.</v>
      </c>
      <c r="J1090" s="53" t="s">
        <v>273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  <c r="EK1090" s="6"/>
      <c r="EL1090" s="6"/>
      <c r="EM1090" s="6"/>
      <c r="EN1090" s="6"/>
      <c r="EO1090" s="6"/>
      <c r="EP1090" s="6"/>
      <c r="EQ1090" s="6"/>
      <c r="ER1090" s="6"/>
      <c r="ES1090" s="6"/>
      <c r="ET1090" s="6"/>
      <c r="EU1090" s="6"/>
      <c r="EV1090" s="6"/>
      <c r="EW1090" s="6"/>
      <c r="EX1090" s="6"/>
      <c r="EY1090" s="6"/>
      <c r="EZ1090" s="6"/>
      <c r="FA1090" s="6"/>
      <c r="FB1090" s="6"/>
      <c r="FC1090" s="6"/>
      <c r="FD1090" s="6"/>
      <c r="FE1090" s="6"/>
      <c r="FF1090" s="6"/>
      <c r="FG1090" s="6"/>
      <c r="FH1090" s="6"/>
      <c r="FI1090" s="6"/>
      <c r="FJ1090" s="6"/>
      <c r="FK1090" s="6"/>
      <c r="FL1090" s="6"/>
      <c r="FM1090" s="6"/>
      <c r="FN1090" s="6"/>
      <c r="FO1090" s="6"/>
      <c r="FP1090" s="6"/>
      <c r="FQ1090" s="6"/>
      <c r="FR1090" s="6"/>
      <c r="FS1090" s="6"/>
      <c r="FT1090" s="6"/>
      <c r="FU1090" s="6"/>
      <c r="FV1090" s="6"/>
      <c r="FW1090" s="6"/>
      <c r="FX1090" s="6"/>
      <c r="FY1090" s="6"/>
      <c r="FZ1090" s="6"/>
      <c r="GA1090" s="6"/>
      <c r="GB1090" s="6"/>
      <c r="GC1090" s="6"/>
      <c r="GD1090" s="6"/>
      <c r="GE1090" s="6"/>
      <c r="GF1090" s="6"/>
      <c r="GG1090" s="6"/>
      <c r="GH1090" s="6"/>
      <c r="GI1090" s="6"/>
      <c r="GJ1090" s="6"/>
      <c r="GK1090" s="6"/>
      <c r="GL1090" s="6"/>
      <c r="GM1090" s="6"/>
      <c r="GN1090" s="6"/>
      <c r="GO1090" s="6"/>
      <c r="GP1090" s="6"/>
      <c r="GQ1090" s="6"/>
      <c r="GR1090" s="6"/>
      <c r="GS1090" s="6"/>
      <c r="GT1090" s="6"/>
      <c r="GU1090" s="6"/>
      <c r="GV1090" s="6"/>
      <c r="GW1090" s="6"/>
      <c r="GX1090" s="6"/>
      <c r="GY1090" s="6"/>
      <c r="GZ1090" s="6"/>
      <c r="HA1090" s="6"/>
      <c r="HB1090" s="6"/>
      <c r="HC1090" s="6"/>
      <c r="HD1090" s="6"/>
      <c r="HE1090" s="6"/>
      <c r="HF1090" s="6"/>
      <c r="HG1090" s="6"/>
      <c r="HH1090" s="6"/>
      <c r="HI1090" s="6"/>
      <c r="HJ1090" s="6"/>
      <c r="HK1090" s="6"/>
      <c r="HL1090" s="6"/>
      <c r="HM1090" s="6"/>
      <c r="HN1090" s="6"/>
      <c r="HO1090" s="6"/>
      <c r="HP1090" s="6"/>
      <c r="HQ1090" s="6"/>
      <c r="HR1090" s="6"/>
      <c r="HS1090" s="6"/>
      <c r="HT1090" s="6"/>
      <c r="HU1090" s="6"/>
      <c r="HV1090" s="6"/>
      <c r="HW1090" s="6"/>
      <c r="HX1090" s="6"/>
      <c r="HY1090" s="6"/>
      <c r="HZ1090" s="6"/>
      <c r="IA1090" s="6"/>
      <c r="IB1090" s="6"/>
      <c r="IC1090" s="6"/>
      <c r="ID1090" s="6"/>
      <c r="IE1090" s="6"/>
      <c r="IF1090" s="6"/>
      <c r="IG1090" s="6"/>
      <c r="IH1090" s="6"/>
      <c r="II1090" s="6"/>
      <c r="IJ1090" s="6"/>
      <c r="IK1090" s="6"/>
      <c r="IL1090" s="6"/>
    </row>
    <row r="1091" spans="1:246" s="32" customFormat="1" ht="15">
      <c r="A1091" s="110">
        <f t="shared" si="35"/>
        <v>6</v>
      </c>
      <c r="B1091" s="50">
        <v>5</v>
      </c>
      <c r="C1091" s="50">
        <v>2</v>
      </c>
      <c r="D1091" s="50">
        <v>3</v>
      </c>
      <c r="E1091" s="51">
        <v>6</v>
      </c>
      <c r="F1091" s="51">
        <v>2</v>
      </c>
      <c r="G1091" s="51">
        <v>6</v>
      </c>
      <c r="H1091" s="51">
        <v>0</v>
      </c>
      <c r="I1091" s="52" t="str">
        <f t="shared" si="34"/>
        <v>5.2.3.06.02.06.</v>
      </c>
      <c r="J1091" s="53" t="s">
        <v>275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  <c r="EK1091" s="6"/>
      <c r="EL1091" s="6"/>
      <c r="EM1091" s="6"/>
      <c r="EN1091" s="6"/>
      <c r="EO1091" s="6"/>
      <c r="EP1091" s="6"/>
      <c r="EQ1091" s="6"/>
      <c r="ER1091" s="6"/>
      <c r="ES1091" s="6"/>
      <c r="ET1091" s="6"/>
      <c r="EU1091" s="6"/>
      <c r="EV1091" s="6"/>
      <c r="EW1091" s="6"/>
      <c r="EX1091" s="6"/>
      <c r="EY1091" s="6"/>
      <c r="EZ1091" s="6"/>
      <c r="FA1091" s="6"/>
      <c r="FB1091" s="6"/>
      <c r="FC1091" s="6"/>
      <c r="FD1091" s="6"/>
      <c r="FE1091" s="6"/>
      <c r="FF1091" s="6"/>
      <c r="FG1091" s="6"/>
      <c r="FH1091" s="6"/>
      <c r="FI1091" s="6"/>
      <c r="FJ1091" s="6"/>
      <c r="FK1091" s="6"/>
      <c r="FL1091" s="6"/>
      <c r="FM1091" s="6"/>
      <c r="FN1091" s="6"/>
      <c r="FO1091" s="6"/>
      <c r="FP1091" s="6"/>
      <c r="FQ1091" s="6"/>
      <c r="FR1091" s="6"/>
      <c r="FS1091" s="6"/>
      <c r="FT1091" s="6"/>
      <c r="FU1091" s="6"/>
      <c r="FV1091" s="6"/>
      <c r="FW1091" s="6"/>
      <c r="FX1091" s="6"/>
      <c r="FY1091" s="6"/>
      <c r="FZ1091" s="6"/>
      <c r="GA1091" s="6"/>
      <c r="GB1091" s="6"/>
      <c r="GC1091" s="6"/>
      <c r="GD1091" s="6"/>
      <c r="GE1091" s="6"/>
      <c r="GF1091" s="6"/>
      <c r="GG1091" s="6"/>
      <c r="GH1091" s="6"/>
      <c r="GI1091" s="6"/>
      <c r="GJ1091" s="6"/>
      <c r="GK1091" s="6"/>
      <c r="GL1091" s="6"/>
      <c r="GM1091" s="6"/>
      <c r="GN1091" s="6"/>
      <c r="GO1091" s="6"/>
      <c r="GP1091" s="6"/>
      <c r="GQ1091" s="6"/>
      <c r="GR1091" s="6"/>
      <c r="GS1091" s="6"/>
      <c r="GT1091" s="6"/>
      <c r="GU1091" s="6"/>
      <c r="GV1091" s="6"/>
      <c r="GW1091" s="6"/>
      <c r="GX1091" s="6"/>
      <c r="GY1091" s="6"/>
      <c r="GZ1091" s="6"/>
      <c r="HA1091" s="6"/>
      <c r="HB1091" s="6"/>
      <c r="HC1091" s="6"/>
      <c r="HD1091" s="6"/>
      <c r="HE1091" s="6"/>
      <c r="HF1091" s="6"/>
      <c r="HG1091" s="6"/>
      <c r="HH1091" s="6"/>
      <c r="HI1091" s="6"/>
      <c r="HJ1091" s="6"/>
      <c r="HK1091" s="6"/>
      <c r="HL1091" s="6"/>
      <c r="HM1091" s="6"/>
      <c r="HN1091" s="6"/>
      <c r="HO1091" s="6"/>
      <c r="HP1091" s="6"/>
      <c r="HQ1091" s="6"/>
      <c r="HR1091" s="6"/>
      <c r="HS1091" s="6"/>
      <c r="HT1091" s="6"/>
      <c r="HU1091" s="6"/>
      <c r="HV1091" s="6"/>
      <c r="HW1091" s="6"/>
      <c r="HX1091" s="6"/>
      <c r="HY1091" s="6"/>
      <c r="HZ1091" s="6"/>
      <c r="IA1091" s="6"/>
      <c r="IB1091" s="6"/>
      <c r="IC1091" s="6"/>
      <c r="ID1091" s="6"/>
      <c r="IE1091" s="6"/>
      <c r="IF1091" s="6"/>
      <c r="IG1091" s="6"/>
      <c r="IH1091" s="6"/>
      <c r="II1091" s="6"/>
      <c r="IJ1091" s="6"/>
      <c r="IK1091" s="6"/>
      <c r="IL1091" s="6"/>
    </row>
    <row r="1092" spans="1:246" s="32" customFormat="1" ht="15">
      <c r="A1092" s="110">
        <f t="shared" si="35"/>
        <v>6</v>
      </c>
      <c r="B1092" s="50">
        <v>5</v>
      </c>
      <c r="C1092" s="50">
        <v>2</v>
      </c>
      <c r="D1092" s="50">
        <v>3</v>
      </c>
      <c r="E1092" s="51">
        <v>6</v>
      </c>
      <c r="F1092" s="51">
        <v>2</v>
      </c>
      <c r="G1092" s="51">
        <v>7</v>
      </c>
      <c r="H1092" s="51">
        <v>0</v>
      </c>
      <c r="I1092" s="52" t="str">
        <f t="shared" si="34"/>
        <v>5.2.3.06.02.07.</v>
      </c>
      <c r="J1092" s="53" t="s">
        <v>276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  <c r="EK1092" s="6"/>
      <c r="EL1092" s="6"/>
      <c r="EM1092" s="6"/>
      <c r="EN1092" s="6"/>
      <c r="EO1092" s="6"/>
      <c r="EP1092" s="6"/>
      <c r="EQ1092" s="6"/>
      <c r="ER1092" s="6"/>
      <c r="ES1092" s="6"/>
      <c r="ET1092" s="6"/>
      <c r="EU1092" s="6"/>
      <c r="EV1092" s="6"/>
      <c r="EW1092" s="6"/>
      <c r="EX1092" s="6"/>
      <c r="EY1092" s="6"/>
      <c r="EZ1092" s="6"/>
      <c r="FA1092" s="6"/>
      <c r="FB1092" s="6"/>
      <c r="FC1092" s="6"/>
      <c r="FD1092" s="6"/>
      <c r="FE1092" s="6"/>
      <c r="FF1092" s="6"/>
      <c r="FG1092" s="6"/>
      <c r="FH1092" s="6"/>
      <c r="FI1092" s="6"/>
      <c r="FJ1092" s="6"/>
      <c r="FK1092" s="6"/>
      <c r="FL1092" s="6"/>
      <c r="FM1092" s="6"/>
      <c r="FN1092" s="6"/>
      <c r="FO1092" s="6"/>
      <c r="FP1092" s="6"/>
      <c r="FQ1092" s="6"/>
      <c r="FR1092" s="6"/>
      <c r="FS1092" s="6"/>
      <c r="FT1092" s="6"/>
      <c r="FU1092" s="6"/>
      <c r="FV1092" s="6"/>
      <c r="FW1092" s="6"/>
      <c r="FX1092" s="6"/>
      <c r="FY1092" s="6"/>
      <c r="FZ1092" s="6"/>
      <c r="GA1092" s="6"/>
      <c r="GB1092" s="6"/>
      <c r="GC1092" s="6"/>
      <c r="GD1092" s="6"/>
      <c r="GE1092" s="6"/>
      <c r="GF1092" s="6"/>
      <c r="GG1092" s="6"/>
      <c r="GH1092" s="6"/>
      <c r="GI1092" s="6"/>
      <c r="GJ1092" s="6"/>
      <c r="GK1092" s="6"/>
      <c r="GL1092" s="6"/>
      <c r="GM1092" s="6"/>
      <c r="GN1092" s="6"/>
      <c r="GO1092" s="6"/>
      <c r="GP1092" s="6"/>
      <c r="GQ1092" s="6"/>
      <c r="GR1092" s="6"/>
      <c r="GS1092" s="6"/>
      <c r="GT1092" s="6"/>
      <c r="GU1092" s="6"/>
      <c r="GV1092" s="6"/>
      <c r="GW1092" s="6"/>
      <c r="GX1092" s="6"/>
      <c r="GY1092" s="6"/>
      <c r="GZ1092" s="6"/>
      <c r="HA1092" s="6"/>
      <c r="HB1092" s="6"/>
      <c r="HC1092" s="6"/>
      <c r="HD1092" s="6"/>
      <c r="HE1092" s="6"/>
      <c r="HF1092" s="6"/>
      <c r="HG1092" s="6"/>
      <c r="HH1092" s="6"/>
      <c r="HI1092" s="6"/>
      <c r="HJ1092" s="6"/>
      <c r="HK1092" s="6"/>
      <c r="HL1092" s="6"/>
      <c r="HM1092" s="6"/>
      <c r="HN1092" s="6"/>
      <c r="HO1092" s="6"/>
      <c r="HP1092" s="6"/>
      <c r="HQ1092" s="6"/>
      <c r="HR1092" s="6"/>
      <c r="HS1092" s="6"/>
      <c r="HT1092" s="6"/>
      <c r="HU1092" s="6"/>
      <c r="HV1092" s="6"/>
      <c r="HW1092" s="6"/>
      <c r="HX1092" s="6"/>
      <c r="HY1092" s="6"/>
      <c r="HZ1092" s="6"/>
      <c r="IA1092" s="6"/>
      <c r="IB1092" s="6"/>
      <c r="IC1092" s="6"/>
      <c r="ID1092" s="6"/>
      <c r="IE1092" s="6"/>
      <c r="IF1092" s="6"/>
      <c r="IG1092" s="6"/>
      <c r="IH1092" s="6"/>
      <c r="II1092" s="6"/>
      <c r="IJ1092" s="6"/>
      <c r="IK1092" s="6"/>
      <c r="IL1092" s="6"/>
    </row>
    <row r="1093" spans="1:246" s="32" customFormat="1" ht="15">
      <c r="A1093" s="110">
        <f t="shared" si="35"/>
        <v>6</v>
      </c>
      <c r="B1093" s="50">
        <v>5</v>
      </c>
      <c r="C1093" s="50">
        <v>2</v>
      </c>
      <c r="D1093" s="50">
        <v>3</v>
      </c>
      <c r="E1093" s="51">
        <v>6</v>
      </c>
      <c r="F1093" s="51">
        <v>2</v>
      </c>
      <c r="G1093" s="51">
        <v>99</v>
      </c>
      <c r="H1093" s="51">
        <v>0</v>
      </c>
      <c r="I1093" s="52" t="str">
        <f t="shared" si="34"/>
        <v>5.2.3.06.02.99.</v>
      </c>
      <c r="J1093" s="53" t="s">
        <v>271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  <c r="EK1093" s="6"/>
      <c r="EL1093" s="6"/>
      <c r="EM1093" s="6"/>
      <c r="EN1093" s="6"/>
      <c r="EO1093" s="6"/>
      <c r="EP1093" s="6"/>
      <c r="EQ1093" s="6"/>
      <c r="ER1093" s="6"/>
      <c r="ES1093" s="6"/>
      <c r="ET1093" s="6"/>
      <c r="EU1093" s="6"/>
      <c r="EV1093" s="6"/>
      <c r="EW1093" s="6"/>
      <c r="EX1093" s="6"/>
      <c r="EY1093" s="6"/>
      <c r="EZ1093" s="6"/>
      <c r="FA1093" s="6"/>
      <c r="FB1093" s="6"/>
      <c r="FC1093" s="6"/>
      <c r="FD1093" s="6"/>
      <c r="FE1093" s="6"/>
      <c r="FF1093" s="6"/>
      <c r="FG1093" s="6"/>
      <c r="FH1093" s="6"/>
      <c r="FI1093" s="6"/>
      <c r="FJ1093" s="6"/>
      <c r="FK1093" s="6"/>
      <c r="FL1093" s="6"/>
      <c r="FM1093" s="6"/>
      <c r="FN1093" s="6"/>
      <c r="FO1093" s="6"/>
      <c r="FP1093" s="6"/>
      <c r="FQ1093" s="6"/>
      <c r="FR1093" s="6"/>
      <c r="FS1093" s="6"/>
      <c r="FT1093" s="6"/>
      <c r="FU1093" s="6"/>
      <c r="FV1093" s="6"/>
      <c r="FW1093" s="6"/>
      <c r="FX1093" s="6"/>
      <c r="FY1093" s="6"/>
      <c r="FZ1093" s="6"/>
      <c r="GA1093" s="6"/>
      <c r="GB1093" s="6"/>
      <c r="GC1093" s="6"/>
      <c r="GD1093" s="6"/>
      <c r="GE1093" s="6"/>
      <c r="GF1093" s="6"/>
      <c r="GG1093" s="6"/>
      <c r="GH1093" s="6"/>
      <c r="GI1093" s="6"/>
      <c r="GJ1093" s="6"/>
      <c r="GK1093" s="6"/>
      <c r="GL1093" s="6"/>
      <c r="GM1093" s="6"/>
      <c r="GN1093" s="6"/>
      <c r="GO1093" s="6"/>
      <c r="GP1093" s="6"/>
      <c r="GQ1093" s="6"/>
      <c r="GR1093" s="6"/>
      <c r="GS1093" s="6"/>
      <c r="GT1093" s="6"/>
      <c r="GU1093" s="6"/>
      <c r="GV1093" s="6"/>
      <c r="GW1093" s="6"/>
      <c r="GX1093" s="6"/>
      <c r="GY1093" s="6"/>
      <c r="GZ1093" s="6"/>
      <c r="HA1093" s="6"/>
      <c r="HB1093" s="6"/>
      <c r="HC1093" s="6"/>
      <c r="HD1093" s="6"/>
      <c r="HE1093" s="6"/>
      <c r="HF1093" s="6"/>
      <c r="HG1093" s="6"/>
      <c r="HH1093" s="6"/>
      <c r="HI1093" s="6"/>
      <c r="HJ1093" s="6"/>
      <c r="HK1093" s="6"/>
      <c r="HL1093" s="6"/>
      <c r="HM1093" s="6"/>
      <c r="HN1093" s="6"/>
      <c r="HO1093" s="6"/>
      <c r="HP1093" s="6"/>
      <c r="HQ1093" s="6"/>
      <c r="HR1093" s="6"/>
      <c r="HS1093" s="6"/>
      <c r="HT1093" s="6"/>
      <c r="HU1093" s="6"/>
      <c r="HV1093" s="6"/>
      <c r="HW1093" s="6"/>
      <c r="HX1093" s="6"/>
      <c r="HY1093" s="6"/>
      <c r="HZ1093" s="6"/>
      <c r="IA1093" s="6"/>
      <c r="IB1093" s="6"/>
      <c r="IC1093" s="6"/>
      <c r="ID1093" s="6"/>
      <c r="IE1093" s="6"/>
      <c r="IF1093" s="6"/>
      <c r="IG1093" s="6"/>
      <c r="IH1093" s="6"/>
      <c r="II1093" s="6"/>
      <c r="IJ1093" s="6"/>
      <c r="IK1093" s="6"/>
      <c r="IL1093" s="6"/>
    </row>
    <row r="1094" spans="1:246" s="32" customFormat="1" ht="15">
      <c r="A1094" s="27">
        <f t="shared" si="35"/>
        <v>4</v>
      </c>
      <c r="B1094" s="28">
        <v>5</v>
      </c>
      <c r="C1094" s="28">
        <v>2</v>
      </c>
      <c r="D1094" s="28">
        <v>3</v>
      </c>
      <c r="E1094" s="29">
        <v>7</v>
      </c>
      <c r="F1094" s="29">
        <v>0</v>
      </c>
      <c r="G1094" s="29">
        <v>0</v>
      </c>
      <c r="H1094" s="29">
        <v>0</v>
      </c>
      <c r="I1094" s="109" t="str">
        <f t="shared" si="34"/>
        <v>5.2.3.07.</v>
      </c>
      <c r="J1094" s="31" t="s">
        <v>287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  <c r="EK1094" s="6"/>
      <c r="EL1094" s="6"/>
      <c r="EM1094" s="6"/>
      <c r="EN1094" s="6"/>
      <c r="EO1094" s="6"/>
      <c r="EP1094" s="6"/>
      <c r="EQ1094" s="6"/>
      <c r="ER1094" s="6"/>
      <c r="ES1094" s="6"/>
      <c r="ET1094" s="6"/>
      <c r="EU1094" s="6"/>
      <c r="EV1094" s="6"/>
      <c r="EW1094" s="6"/>
      <c r="EX1094" s="6"/>
      <c r="EY1094" s="6"/>
      <c r="EZ1094" s="6"/>
      <c r="FA1094" s="6"/>
      <c r="FB1094" s="6"/>
      <c r="FC1094" s="6"/>
      <c r="FD1094" s="6"/>
      <c r="FE1094" s="6"/>
      <c r="FF1094" s="6"/>
      <c r="FG1094" s="6"/>
      <c r="FH1094" s="6"/>
      <c r="FI1094" s="6"/>
      <c r="FJ1094" s="6"/>
      <c r="FK1094" s="6"/>
      <c r="FL1094" s="6"/>
      <c r="FM1094" s="6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  <c r="GD1094" s="6"/>
      <c r="GE1094" s="6"/>
      <c r="GF1094" s="6"/>
      <c r="GG1094" s="6"/>
      <c r="GH1094" s="6"/>
      <c r="GI1094" s="6"/>
      <c r="GJ1094" s="6"/>
      <c r="GK1094" s="6"/>
      <c r="GL1094" s="6"/>
      <c r="GM1094" s="6"/>
      <c r="GN1094" s="6"/>
      <c r="GO1094" s="6"/>
      <c r="GP1094" s="6"/>
      <c r="GQ1094" s="6"/>
      <c r="GR1094" s="6"/>
      <c r="GS1094" s="6"/>
      <c r="GT1094" s="6"/>
      <c r="GU1094" s="6"/>
      <c r="GV1094" s="6"/>
      <c r="GW1094" s="6"/>
      <c r="GX1094" s="6"/>
      <c r="GY1094" s="6"/>
      <c r="GZ1094" s="6"/>
      <c r="HA1094" s="6"/>
      <c r="HB1094" s="6"/>
      <c r="HC1094" s="6"/>
      <c r="HD1094" s="6"/>
      <c r="HE1094" s="6"/>
      <c r="HF1094" s="6"/>
      <c r="HG1094" s="6"/>
      <c r="HH1094" s="6"/>
      <c r="HI1094" s="6"/>
      <c r="HJ1094" s="6"/>
      <c r="HK1094" s="6"/>
      <c r="HL1094" s="6"/>
      <c r="HM1094" s="6"/>
      <c r="HN1094" s="6"/>
      <c r="HO1094" s="6"/>
      <c r="HP1094" s="6"/>
      <c r="HQ1094" s="6"/>
      <c r="HR1094" s="6"/>
      <c r="HS1094" s="6"/>
      <c r="HT1094" s="6"/>
      <c r="HU1094" s="6"/>
      <c r="HV1094" s="6"/>
      <c r="HW1094" s="6"/>
      <c r="HX1094" s="6"/>
      <c r="HY1094" s="6"/>
      <c r="HZ1094" s="6"/>
      <c r="IA1094" s="6"/>
      <c r="IB1094" s="6"/>
      <c r="IC1094" s="6"/>
      <c r="ID1094" s="6"/>
      <c r="IE1094" s="6"/>
      <c r="IF1094" s="6"/>
      <c r="IG1094" s="6"/>
      <c r="IH1094" s="6"/>
      <c r="II1094" s="6"/>
      <c r="IJ1094" s="6"/>
      <c r="IK1094" s="6"/>
      <c r="IL1094" s="6"/>
    </row>
    <row r="1095" spans="1:246" s="32" customFormat="1" ht="15">
      <c r="A1095" s="44">
        <f t="shared" si="35"/>
        <v>5</v>
      </c>
      <c r="B1095" s="45">
        <v>5</v>
      </c>
      <c r="C1095" s="45">
        <v>2</v>
      </c>
      <c r="D1095" s="45">
        <v>3</v>
      </c>
      <c r="E1095" s="46">
        <v>7</v>
      </c>
      <c r="F1095" s="46">
        <v>1</v>
      </c>
      <c r="G1095" s="46">
        <v>0</v>
      </c>
      <c r="H1095" s="46">
        <v>0</v>
      </c>
      <c r="I1095" s="47" t="str">
        <f t="shared" si="34"/>
        <v>5.2.3.07.01.</v>
      </c>
      <c r="J1095" s="48" t="s">
        <v>282</v>
      </c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  <c r="DN1095" s="6"/>
      <c r="DO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6"/>
      <c r="EK1095" s="6"/>
      <c r="EL1095" s="6"/>
      <c r="EM1095" s="6"/>
      <c r="EN1095" s="6"/>
      <c r="EO1095" s="6"/>
      <c r="EP1095" s="6"/>
      <c r="EQ1095" s="6"/>
      <c r="ER1095" s="6"/>
      <c r="ES1095" s="6"/>
      <c r="ET1095" s="6"/>
      <c r="EU1095" s="6"/>
      <c r="EV1095" s="6"/>
      <c r="EW1095" s="6"/>
      <c r="EX1095" s="6"/>
      <c r="EY1095" s="6"/>
      <c r="EZ1095" s="6"/>
      <c r="FA1095" s="6"/>
      <c r="FB1095" s="6"/>
      <c r="FC1095" s="6"/>
      <c r="FD1095" s="6"/>
      <c r="FE1095" s="6"/>
      <c r="FF1095" s="6"/>
      <c r="FG1095" s="6"/>
      <c r="FH1095" s="6"/>
      <c r="FI1095" s="6"/>
      <c r="FJ1095" s="6"/>
      <c r="FK1095" s="6"/>
      <c r="FL1095" s="6"/>
      <c r="FM1095" s="6"/>
      <c r="FN1095" s="6"/>
      <c r="FO1095" s="6"/>
      <c r="FP1095" s="6"/>
      <c r="FQ1095" s="6"/>
      <c r="FR1095" s="6"/>
      <c r="FS1095" s="6"/>
      <c r="FT1095" s="6"/>
      <c r="FU1095" s="6"/>
      <c r="FV1095" s="6"/>
      <c r="FW1095" s="6"/>
      <c r="FX1095" s="6"/>
      <c r="FY1095" s="6"/>
      <c r="FZ1095" s="6"/>
      <c r="GA1095" s="6"/>
      <c r="GB1095" s="6"/>
      <c r="GC1095" s="6"/>
      <c r="GD1095" s="6"/>
      <c r="GE1095" s="6"/>
      <c r="GF1095" s="6"/>
      <c r="GG1095" s="6"/>
      <c r="GH1095" s="6"/>
      <c r="GI1095" s="6"/>
      <c r="GJ1095" s="6"/>
      <c r="GK1095" s="6"/>
      <c r="GL1095" s="6"/>
      <c r="GM1095" s="6"/>
      <c r="GN1095" s="6"/>
      <c r="GO1095" s="6"/>
      <c r="GP1095" s="6"/>
      <c r="GQ1095" s="6"/>
      <c r="GR1095" s="6"/>
      <c r="GS1095" s="6"/>
      <c r="GT1095" s="6"/>
      <c r="GU1095" s="6"/>
      <c r="GV1095" s="6"/>
      <c r="GW1095" s="6"/>
      <c r="GX1095" s="6"/>
      <c r="GY1095" s="6"/>
      <c r="GZ1095" s="6"/>
      <c r="HA1095" s="6"/>
      <c r="HB1095" s="6"/>
      <c r="HC1095" s="6"/>
      <c r="HD1095" s="6"/>
      <c r="HE1095" s="6"/>
      <c r="HF1095" s="6"/>
      <c r="HG1095" s="6"/>
      <c r="HH1095" s="6"/>
      <c r="HI1095" s="6"/>
      <c r="HJ1095" s="6"/>
      <c r="HK1095" s="6"/>
      <c r="HL1095" s="6"/>
      <c r="HM1095" s="6"/>
      <c r="HN1095" s="6"/>
      <c r="HO1095" s="6"/>
      <c r="HP1095" s="6"/>
      <c r="HQ1095" s="6"/>
      <c r="HR1095" s="6"/>
      <c r="HS1095" s="6"/>
      <c r="HT1095" s="6"/>
      <c r="HU1095" s="6"/>
      <c r="HV1095" s="6"/>
      <c r="HW1095" s="6"/>
      <c r="HX1095" s="6"/>
      <c r="HY1095" s="6"/>
      <c r="HZ1095" s="6"/>
      <c r="IA1095" s="6"/>
      <c r="IB1095" s="6"/>
      <c r="IC1095" s="6"/>
      <c r="ID1095" s="6"/>
      <c r="IE1095" s="6"/>
      <c r="IF1095" s="6"/>
      <c r="IG1095" s="6"/>
      <c r="IH1095" s="6"/>
      <c r="II1095" s="6"/>
      <c r="IJ1095" s="6"/>
      <c r="IK1095" s="6"/>
      <c r="IL1095" s="6"/>
    </row>
    <row r="1096" spans="1:246" s="32" customFormat="1" ht="15">
      <c r="A1096" s="110">
        <f t="shared" si="35"/>
        <v>6</v>
      </c>
      <c r="B1096" s="50">
        <v>5</v>
      </c>
      <c r="C1096" s="50">
        <v>2</v>
      </c>
      <c r="D1096" s="50">
        <v>3</v>
      </c>
      <c r="E1096" s="51">
        <v>7</v>
      </c>
      <c r="F1096" s="51">
        <v>1</v>
      </c>
      <c r="G1096" s="51">
        <v>1</v>
      </c>
      <c r="H1096" s="51">
        <v>0</v>
      </c>
      <c r="I1096" s="52" t="str">
        <f t="shared" si="34"/>
        <v>5.2.3.07.01.01.</v>
      </c>
      <c r="J1096" s="53" t="s">
        <v>268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  <c r="DN1096" s="6"/>
      <c r="DO1096" s="6"/>
      <c r="DP1096" s="6"/>
      <c r="DQ1096" s="6"/>
      <c r="DR1096" s="6"/>
      <c r="DS1096" s="6"/>
      <c r="DT1096" s="6"/>
      <c r="DU1096" s="6"/>
      <c r="DV1096" s="6"/>
      <c r="DW1096" s="6"/>
      <c r="DX1096" s="6"/>
      <c r="DY1096" s="6"/>
      <c r="DZ1096" s="6"/>
      <c r="EA1096" s="6"/>
      <c r="EB1096" s="6"/>
      <c r="EC1096" s="6"/>
      <c r="ED1096" s="6"/>
      <c r="EE1096" s="6"/>
      <c r="EF1096" s="6"/>
      <c r="EG1096" s="6"/>
      <c r="EH1096" s="6"/>
      <c r="EI1096" s="6"/>
      <c r="EJ1096" s="6"/>
      <c r="EK1096" s="6"/>
      <c r="EL1096" s="6"/>
      <c r="EM1096" s="6"/>
      <c r="EN1096" s="6"/>
      <c r="EO1096" s="6"/>
      <c r="EP1096" s="6"/>
      <c r="EQ1096" s="6"/>
      <c r="ER1096" s="6"/>
      <c r="ES1096" s="6"/>
      <c r="ET1096" s="6"/>
      <c r="EU1096" s="6"/>
      <c r="EV1096" s="6"/>
      <c r="EW1096" s="6"/>
      <c r="EX1096" s="6"/>
      <c r="EY1096" s="6"/>
      <c r="EZ1096" s="6"/>
      <c r="FA1096" s="6"/>
      <c r="FB1096" s="6"/>
      <c r="FC1096" s="6"/>
      <c r="FD1096" s="6"/>
      <c r="FE1096" s="6"/>
      <c r="FF1096" s="6"/>
      <c r="FG1096" s="6"/>
      <c r="FH1096" s="6"/>
      <c r="FI1096" s="6"/>
      <c r="FJ1096" s="6"/>
      <c r="FK1096" s="6"/>
      <c r="FL1096" s="6"/>
      <c r="FM1096" s="6"/>
      <c r="FN1096" s="6"/>
      <c r="FO1096" s="6"/>
      <c r="FP1096" s="6"/>
      <c r="FQ1096" s="6"/>
      <c r="FR1096" s="6"/>
      <c r="FS1096" s="6"/>
      <c r="FT1096" s="6"/>
      <c r="FU1096" s="6"/>
      <c r="FV1096" s="6"/>
      <c r="FW1096" s="6"/>
      <c r="FX1096" s="6"/>
      <c r="FY1096" s="6"/>
      <c r="FZ1096" s="6"/>
      <c r="GA1096" s="6"/>
      <c r="GB1096" s="6"/>
      <c r="GC1096" s="6"/>
      <c r="GD1096" s="6"/>
      <c r="GE1096" s="6"/>
      <c r="GF1096" s="6"/>
      <c r="GG1096" s="6"/>
      <c r="GH1096" s="6"/>
      <c r="GI1096" s="6"/>
      <c r="GJ1096" s="6"/>
      <c r="GK1096" s="6"/>
      <c r="GL1096" s="6"/>
      <c r="GM1096" s="6"/>
      <c r="GN1096" s="6"/>
      <c r="GO1096" s="6"/>
      <c r="GP1096" s="6"/>
      <c r="GQ1096" s="6"/>
      <c r="GR1096" s="6"/>
      <c r="GS1096" s="6"/>
      <c r="GT1096" s="6"/>
      <c r="GU1096" s="6"/>
      <c r="GV1096" s="6"/>
      <c r="GW1096" s="6"/>
      <c r="GX1096" s="6"/>
      <c r="GY1096" s="6"/>
      <c r="GZ1096" s="6"/>
      <c r="HA1096" s="6"/>
      <c r="HB1096" s="6"/>
      <c r="HC1096" s="6"/>
      <c r="HD1096" s="6"/>
      <c r="HE1096" s="6"/>
      <c r="HF1096" s="6"/>
      <c r="HG1096" s="6"/>
      <c r="HH1096" s="6"/>
      <c r="HI1096" s="6"/>
      <c r="HJ1096" s="6"/>
      <c r="HK1096" s="6"/>
      <c r="HL1096" s="6"/>
      <c r="HM1096" s="6"/>
      <c r="HN1096" s="6"/>
      <c r="HO1096" s="6"/>
      <c r="HP1096" s="6"/>
      <c r="HQ1096" s="6"/>
      <c r="HR1096" s="6"/>
      <c r="HS1096" s="6"/>
      <c r="HT1096" s="6"/>
      <c r="HU1096" s="6"/>
      <c r="HV1096" s="6"/>
      <c r="HW1096" s="6"/>
      <c r="HX1096" s="6"/>
      <c r="HY1096" s="6"/>
      <c r="HZ1096" s="6"/>
      <c r="IA1096" s="6"/>
      <c r="IB1096" s="6"/>
      <c r="IC1096" s="6"/>
      <c r="ID1096" s="6"/>
      <c r="IE1096" s="6"/>
      <c r="IF1096" s="6"/>
      <c r="IG1096" s="6"/>
      <c r="IH1096" s="6"/>
      <c r="II1096" s="6"/>
      <c r="IJ1096" s="6"/>
      <c r="IK1096" s="6"/>
      <c r="IL1096" s="6"/>
    </row>
    <row r="1097" spans="1:246" s="32" customFormat="1" ht="15">
      <c r="A1097" s="110">
        <f t="shared" si="35"/>
        <v>6</v>
      </c>
      <c r="B1097" s="50">
        <v>5</v>
      </c>
      <c r="C1097" s="50">
        <v>2</v>
      </c>
      <c r="D1097" s="50">
        <v>3</v>
      </c>
      <c r="E1097" s="51">
        <v>7</v>
      </c>
      <c r="F1097" s="51">
        <v>1</v>
      </c>
      <c r="G1097" s="51">
        <v>2</v>
      </c>
      <c r="H1097" s="51">
        <v>0</v>
      </c>
      <c r="I1097" s="52" t="str">
        <f t="shared" si="34"/>
        <v>5.2.3.07.01.02.</v>
      </c>
      <c r="J1097" s="53" t="s">
        <v>269</v>
      </c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  <c r="DN1097" s="6"/>
      <c r="DO1097" s="6"/>
      <c r="DP1097" s="6"/>
      <c r="DQ1097" s="6"/>
      <c r="DR1097" s="6"/>
      <c r="DS1097" s="6"/>
      <c r="DT1097" s="6"/>
      <c r="DU1097" s="6"/>
      <c r="DV1097" s="6"/>
      <c r="DW1097" s="6"/>
      <c r="DX1097" s="6"/>
      <c r="DY1097" s="6"/>
      <c r="DZ1097" s="6"/>
      <c r="EA1097" s="6"/>
      <c r="EB1097" s="6"/>
      <c r="EC1097" s="6"/>
      <c r="ED1097" s="6"/>
      <c r="EE1097" s="6"/>
      <c r="EF1097" s="6"/>
      <c r="EG1097" s="6"/>
      <c r="EH1097" s="6"/>
      <c r="EI1097" s="6"/>
      <c r="EJ1097" s="6"/>
      <c r="EK1097" s="6"/>
      <c r="EL1097" s="6"/>
      <c r="EM1097" s="6"/>
      <c r="EN1097" s="6"/>
      <c r="EO1097" s="6"/>
      <c r="EP1097" s="6"/>
      <c r="EQ1097" s="6"/>
      <c r="ER1097" s="6"/>
      <c r="ES1097" s="6"/>
      <c r="ET1097" s="6"/>
      <c r="EU1097" s="6"/>
      <c r="EV1097" s="6"/>
      <c r="EW1097" s="6"/>
      <c r="EX1097" s="6"/>
      <c r="EY1097" s="6"/>
      <c r="EZ1097" s="6"/>
      <c r="FA1097" s="6"/>
      <c r="FB1097" s="6"/>
      <c r="FC1097" s="6"/>
      <c r="FD1097" s="6"/>
      <c r="FE1097" s="6"/>
      <c r="FF1097" s="6"/>
      <c r="FG1097" s="6"/>
      <c r="FH1097" s="6"/>
      <c r="FI1097" s="6"/>
      <c r="FJ1097" s="6"/>
      <c r="FK1097" s="6"/>
      <c r="FL1097" s="6"/>
      <c r="FM1097" s="6"/>
      <c r="FN1097" s="6"/>
      <c r="FO1097" s="6"/>
      <c r="FP1097" s="6"/>
      <c r="FQ1097" s="6"/>
      <c r="FR1097" s="6"/>
      <c r="FS1097" s="6"/>
      <c r="FT1097" s="6"/>
      <c r="FU1097" s="6"/>
      <c r="FV1097" s="6"/>
      <c r="FW1097" s="6"/>
      <c r="FX1097" s="6"/>
      <c r="FY1097" s="6"/>
      <c r="FZ1097" s="6"/>
      <c r="GA1097" s="6"/>
      <c r="GB1097" s="6"/>
      <c r="GC1097" s="6"/>
      <c r="GD1097" s="6"/>
      <c r="GE1097" s="6"/>
      <c r="GF1097" s="6"/>
      <c r="GG1097" s="6"/>
      <c r="GH1097" s="6"/>
      <c r="GI1097" s="6"/>
      <c r="GJ1097" s="6"/>
      <c r="GK1097" s="6"/>
      <c r="GL1097" s="6"/>
      <c r="GM1097" s="6"/>
      <c r="GN1097" s="6"/>
      <c r="GO1097" s="6"/>
      <c r="GP1097" s="6"/>
      <c r="GQ1097" s="6"/>
      <c r="GR1097" s="6"/>
      <c r="GS1097" s="6"/>
      <c r="GT1097" s="6"/>
      <c r="GU1097" s="6"/>
      <c r="GV1097" s="6"/>
      <c r="GW1097" s="6"/>
      <c r="GX1097" s="6"/>
      <c r="GY1097" s="6"/>
      <c r="GZ1097" s="6"/>
      <c r="HA1097" s="6"/>
      <c r="HB1097" s="6"/>
      <c r="HC1097" s="6"/>
      <c r="HD1097" s="6"/>
      <c r="HE1097" s="6"/>
      <c r="HF1097" s="6"/>
      <c r="HG1097" s="6"/>
      <c r="HH1097" s="6"/>
      <c r="HI1097" s="6"/>
      <c r="HJ1097" s="6"/>
      <c r="HK1097" s="6"/>
      <c r="HL1097" s="6"/>
      <c r="HM1097" s="6"/>
      <c r="HN1097" s="6"/>
      <c r="HO1097" s="6"/>
      <c r="HP1097" s="6"/>
      <c r="HQ1097" s="6"/>
      <c r="HR1097" s="6"/>
      <c r="HS1097" s="6"/>
      <c r="HT1097" s="6"/>
      <c r="HU1097" s="6"/>
      <c r="HV1097" s="6"/>
      <c r="HW1097" s="6"/>
      <c r="HX1097" s="6"/>
      <c r="HY1097" s="6"/>
      <c r="HZ1097" s="6"/>
      <c r="IA1097" s="6"/>
      <c r="IB1097" s="6"/>
      <c r="IC1097" s="6"/>
      <c r="ID1097" s="6"/>
      <c r="IE1097" s="6"/>
      <c r="IF1097" s="6"/>
      <c r="IG1097" s="6"/>
      <c r="IH1097" s="6"/>
      <c r="II1097" s="6"/>
      <c r="IJ1097" s="6"/>
      <c r="IK1097" s="6"/>
      <c r="IL1097" s="6"/>
    </row>
    <row r="1098" spans="1:246" s="32" customFormat="1" ht="15">
      <c r="A1098" s="110">
        <f t="shared" si="35"/>
        <v>6</v>
      </c>
      <c r="B1098" s="50">
        <v>5</v>
      </c>
      <c r="C1098" s="50">
        <v>2</v>
      </c>
      <c r="D1098" s="50">
        <v>3</v>
      </c>
      <c r="E1098" s="51">
        <v>7</v>
      </c>
      <c r="F1098" s="51">
        <v>1</v>
      </c>
      <c r="G1098" s="51">
        <v>3</v>
      </c>
      <c r="H1098" s="51">
        <v>0</v>
      </c>
      <c r="I1098" s="52" t="str">
        <f t="shared" si="34"/>
        <v>5.2.3.07.01.03.</v>
      </c>
      <c r="J1098" s="53" t="s">
        <v>270</v>
      </c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  <c r="EK1098" s="6"/>
      <c r="EL1098" s="6"/>
      <c r="EM1098" s="6"/>
      <c r="EN1098" s="6"/>
      <c r="EO1098" s="6"/>
      <c r="EP1098" s="6"/>
      <c r="EQ1098" s="6"/>
      <c r="ER1098" s="6"/>
      <c r="ES1098" s="6"/>
      <c r="ET1098" s="6"/>
      <c r="EU1098" s="6"/>
      <c r="EV1098" s="6"/>
      <c r="EW1098" s="6"/>
      <c r="EX1098" s="6"/>
      <c r="EY1098" s="6"/>
      <c r="EZ1098" s="6"/>
      <c r="FA1098" s="6"/>
      <c r="FB1098" s="6"/>
      <c r="FC1098" s="6"/>
      <c r="FD1098" s="6"/>
      <c r="FE1098" s="6"/>
      <c r="FF1098" s="6"/>
      <c r="FG1098" s="6"/>
      <c r="FH1098" s="6"/>
      <c r="FI1098" s="6"/>
      <c r="FJ1098" s="6"/>
      <c r="FK1098" s="6"/>
      <c r="FL1098" s="6"/>
      <c r="FM1098" s="6"/>
      <c r="FN1098" s="6"/>
      <c r="FO1098" s="6"/>
      <c r="FP1098" s="6"/>
      <c r="FQ1098" s="6"/>
      <c r="FR1098" s="6"/>
      <c r="FS1098" s="6"/>
      <c r="FT1098" s="6"/>
      <c r="FU1098" s="6"/>
      <c r="FV1098" s="6"/>
      <c r="FW1098" s="6"/>
      <c r="FX1098" s="6"/>
      <c r="FY1098" s="6"/>
      <c r="FZ1098" s="6"/>
      <c r="GA1098" s="6"/>
      <c r="GB1098" s="6"/>
      <c r="GC1098" s="6"/>
      <c r="GD1098" s="6"/>
      <c r="GE1098" s="6"/>
      <c r="GF1098" s="6"/>
      <c r="GG1098" s="6"/>
      <c r="GH1098" s="6"/>
      <c r="GI1098" s="6"/>
      <c r="GJ1098" s="6"/>
      <c r="GK1098" s="6"/>
      <c r="GL1098" s="6"/>
      <c r="GM1098" s="6"/>
      <c r="GN1098" s="6"/>
      <c r="GO1098" s="6"/>
      <c r="GP1098" s="6"/>
      <c r="GQ1098" s="6"/>
      <c r="GR1098" s="6"/>
      <c r="GS1098" s="6"/>
      <c r="GT1098" s="6"/>
      <c r="GU1098" s="6"/>
      <c r="GV1098" s="6"/>
      <c r="GW1098" s="6"/>
      <c r="GX1098" s="6"/>
      <c r="GY1098" s="6"/>
      <c r="GZ1098" s="6"/>
      <c r="HA1098" s="6"/>
      <c r="HB1098" s="6"/>
      <c r="HC1098" s="6"/>
      <c r="HD1098" s="6"/>
      <c r="HE1098" s="6"/>
      <c r="HF1098" s="6"/>
      <c r="HG1098" s="6"/>
      <c r="HH1098" s="6"/>
      <c r="HI1098" s="6"/>
      <c r="HJ1098" s="6"/>
      <c r="HK1098" s="6"/>
      <c r="HL1098" s="6"/>
      <c r="HM1098" s="6"/>
      <c r="HN1098" s="6"/>
      <c r="HO1098" s="6"/>
      <c r="HP1098" s="6"/>
      <c r="HQ1098" s="6"/>
      <c r="HR1098" s="6"/>
      <c r="HS1098" s="6"/>
      <c r="HT1098" s="6"/>
      <c r="HU1098" s="6"/>
      <c r="HV1098" s="6"/>
      <c r="HW1098" s="6"/>
      <c r="HX1098" s="6"/>
      <c r="HY1098" s="6"/>
      <c r="HZ1098" s="6"/>
      <c r="IA1098" s="6"/>
      <c r="IB1098" s="6"/>
      <c r="IC1098" s="6"/>
      <c r="ID1098" s="6"/>
      <c r="IE1098" s="6"/>
      <c r="IF1098" s="6"/>
      <c r="IG1098" s="6"/>
      <c r="IH1098" s="6"/>
      <c r="II1098" s="6"/>
      <c r="IJ1098" s="6"/>
      <c r="IK1098" s="6"/>
      <c r="IL1098" s="6"/>
    </row>
    <row r="1099" spans="1:246" s="32" customFormat="1" ht="15">
      <c r="A1099" s="110">
        <f t="shared" si="35"/>
        <v>6</v>
      </c>
      <c r="B1099" s="50">
        <v>5</v>
      </c>
      <c r="C1099" s="50">
        <v>2</v>
      </c>
      <c r="D1099" s="50">
        <v>3</v>
      </c>
      <c r="E1099" s="51">
        <v>7</v>
      </c>
      <c r="F1099" s="51">
        <v>1</v>
      </c>
      <c r="G1099" s="51">
        <v>4</v>
      </c>
      <c r="H1099" s="51">
        <v>0</v>
      </c>
      <c r="I1099" s="52" t="str">
        <f t="shared" si="34"/>
        <v>5.2.3.07.01.04.</v>
      </c>
      <c r="J1099" s="53" t="s">
        <v>272</v>
      </c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  <c r="DN1099" s="6"/>
      <c r="DO1099" s="6"/>
      <c r="DP1099" s="6"/>
      <c r="DQ1099" s="6"/>
      <c r="DR1099" s="6"/>
      <c r="DS1099" s="6"/>
      <c r="DT1099" s="6"/>
      <c r="DU1099" s="6"/>
      <c r="DV1099" s="6"/>
      <c r="DW1099" s="6"/>
      <c r="DX1099" s="6"/>
      <c r="DY1099" s="6"/>
      <c r="DZ1099" s="6"/>
      <c r="EA1099" s="6"/>
      <c r="EB1099" s="6"/>
      <c r="EC1099" s="6"/>
      <c r="ED1099" s="6"/>
      <c r="EE1099" s="6"/>
      <c r="EF1099" s="6"/>
      <c r="EG1099" s="6"/>
      <c r="EH1099" s="6"/>
      <c r="EI1099" s="6"/>
      <c r="EJ1099" s="6"/>
      <c r="EK1099" s="6"/>
      <c r="EL1099" s="6"/>
      <c r="EM1099" s="6"/>
      <c r="EN1099" s="6"/>
      <c r="EO1099" s="6"/>
      <c r="EP1099" s="6"/>
      <c r="EQ1099" s="6"/>
      <c r="ER1099" s="6"/>
      <c r="ES1099" s="6"/>
      <c r="ET1099" s="6"/>
      <c r="EU1099" s="6"/>
      <c r="EV1099" s="6"/>
      <c r="EW1099" s="6"/>
      <c r="EX1099" s="6"/>
      <c r="EY1099" s="6"/>
      <c r="EZ1099" s="6"/>
      <c r="FA1099" s="6"/>
      <c r="FB1099" s="6"/>
      <c r="FC1099" s="6"/>
      <c r="FD1099" s="6"/>
      <c r="FE1099" s="6"/>
      <c r="FF1099" s="6"/>
      <c r="FG1099" s="6"/>
      <c r="FH1099" s="6"/>
      <c r="FI1099" s="6"/>
      <c r="FJ1099" s="6"/>
      <c r="FK1099" s="6"/>
      <c r="FL1099" s="6"/>
      <c r="FM1099" s="6"/>
      <c r="FN1099" s="6"/>
      <c r="FO1099" s="6"/>
      <c r="FP1099" s="6"/>
      <c r="FQ1099" s="6"/>
      <c r="FR1099" s="6"/>
      <c r="FS1099" s="6"/>
      <c r="FT1099" s="6"/>
      <c r="FU1099" s="6"/>
      <c r="FV1099" s="6"/>
      <c r="FW1099" s="6"/>
      <c r="FX1099" s="6"/>
      <c r="FY1099" s="6"/>
      <c r="FZ1099" s="6"/>
      <c r="GA1099" s="6"/>
      <c r="GB1099" s="6"/>
      <c r="GC1099" s="6"/>
      <c r="GD1099" s="6"/>
      <c r="GE1099" s="6"/>
      <c r="GF1099" s="6"/>
      <c r="GG1099" s="6"/>
      <c r="GH1099" s="6"/>
      <c r="GI1099" s="6"/>
      <c r="GJ1099" s="6"/>
      <c r="GK1099" s="6"/>
      <c r="GL1099" s="6"/>
      <c r="GM1099" s="6"/>
      <c r="GN1099" s="6"/>
      <c r="GO1099" s="6"/>
      <c r="GP1099" s="6"/>
      <c r="GQ1099" s="6"/>
      <c r="GR1099" s="6"/>
      <c r="GS1099" s="6"/>
      <c r="GT1099" s="6"/>
      <c r="GU1099" s="6"/>
      <c r="GV1099" s="6"/>
      <c r="GW1099" s="6"/>
      <c r="GX1099" s="6"/>
      <c r="GY1099" s="6"/>
      <c r="GZ1099" s="6"/>
      <c r="HA1099" s="6"/>
      <c r="HB1099" s="6"/>
      <c r="HC1099" s="6"/>
      <c r="HD1099" s="6"/>
      <c r="HE1099" s="6"/>
      <c r="HF1099" s="6"/>
      <c r="HG1099" s="6"/>
      <c r="HH1099" s="6"/>
      <c r="HI1099" s="6"/>
      <c r="HJ1099" s="6"/>
      <c r="HK1099" s="6"/>
      <c r="HL1099" s="6"/>
      <c r="HM1099" s="6"/>
      <c r="HN1099" s="6"/>
      <c r="HO1099" s="6"/>
      <c r="HP1099" s="6"/>
      <c r="HQ1099" s="6"/>
      <c r="HR1099" s="6"/>
      <c r="HS1099" s="6"/>
      <c r="HT1099" s="6"/>
      <c r="HU1099" s="6"/>
      <c r="HV1099" s="6"/>
      <c r="HW1099" s="6"/>
      <c r="HX1099" s="6"/>
      <c r="HY1099" s="6"/>
      <c r="HZ1099" s="6"/>
      <c r="IA1099" s="6"/>
      <c r="IB1099" s="6"/>
      <c r="IC1099" s="6"/>
      <c r="ID1099" s="6"/>
      <c r="IE1099" s="6"/>
      <c r="IF1099" s="6"/>
      <c r="IG1099" s="6"/>
      <c r="IH1099" s="6"/>
      <c r="II1099" s="6"/>
      <c r="IJ1099" s="6"/>
      <c r="IK1099" s="6"/>
      <c r="IL1099" s="6"/>
    </row>
    <row r="1100" spans="1:246" s="32" customFormat="1" ht="15">
      <c r="A1100" s="110">
        <f t="shared" si="35"/>
        <v>6</v>
      </c>
      <c r="B1100" s="50">
        <v>5</v>
      </c>
      <c r="C1100" s="50">
        <v>2</v>
      </c>
      <c r="D1100" s="50">
        <v>3</v>
      </c>
      <c r="E1100" s="51">
        <v>7</v>
      </c>
      <c r="F1100" s="51">
        <v>1</v>
      </c>
      <c r="G1100" s="51">
        <v>5</v>
      </c>
      <c r="H1100" s="51">
        <v>0</v>
      </c>
      <c r="I1100" s="52" t="str">
        <f t="shared" si="34"/>
        <v>5.2.3.07.01.05.</v>
      </c>
      <c r="J1100" s="53" t="s">
        <v>273</v>
      </c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  <c r="DN1100" s="6"/>
      <c r="DO1100" s="6"/>
      <c r="DP1100" s="6"/>
      <c r="DQ1100" s="6"/>
      <c r="DR1100" s="6"/>
      <c r="DS1100" s="6"/>
      <c r="DT1100" s="6"/>
      <c r="DU1100" s="6"/>
      <c r="DV1100" s="6"/>
      <c r="DW1100" s="6"/>
      <c r="DX1100" s="6"/>
      <c r="DY1100" s="6"/>
      <c r="DZ1100" s="6"/>
      <c r="EA1100" s="6"/>
      <c r="EB1100" s="6"/>
      <c r="EC1100" s="6"/>
      <c r="ED1100" s="6"/>
      <c r="EE1100" s="6"/>
      <c r="EF1100" s="6"/>
      <c r="EG1100" s="6"/>
      <c r="EH1100" s="6"/>
      <c r="EI1100" s="6"/>
      <c r="EJ1100" s="6"/>
      <c r="EK1100" s="6"/>
      <c r="EL1100" s="6"/>
      <c r="EM1100" s="6"/>
      <c r="EN1100" s="6"/>
      <c r="EO1100" s="6"/>
      <c r="EP1100" s="6"/>
      <c r="EQ1100" s="6"/>
      <c r="ER1100" s="6"/>
      <c r="ES1100" s="6"/>
      <c r="ET1100" s="6"/>
      <c r="EU1100" s="6"/>
      <c r="EV1100" s="6"/>
      <c r="EW1100" s="6"/>
      <c r="EX1100" s="6"/>
      <c r="EY1100" s="6"/>
      <c r="EZ1100" s="6"/>
      <c r="FA1100" s="6"/>
      <c r="FB1100" s="6"/>
      <c r="FC1100" s="6"/>
      <c r="FD1100" s="6"/>
      <c r="FE1100" s="6"/>
      <c r="FF1100" s="6"/>
      <c r="FG1100" s="6"/>
      <c r="FH1100" s="6"/>
      <c r="FI1100" s="6"/>
      <c r="FJ1100" s="6"/>
      <c r="FK1100" s="6"/>
      <c r="FL1100" s="6"/>
      <c r="FM1100" s="6"/>
      <c r="FN1100" s="6"/>
      <c r="FO1100" s="6"/>
      <c r="FP1100" s="6"/>
      <c r="FQ1100" s="6"/>
      <c r="FR1100" s="6"/>
      <c r="FS1100" s="6"/>
      <c r="FT1100" s="6"/>
      <c r="FU1100" s="6"/>
      <c r="FV1100" s="6"/>
      <c r="FW1100" s="6"/>
      <c r="FX1100" s="6"/>
      <c r="FY1100" s="6"/>
      <c r="FZ1100" s="6"/>
      <c r="GA1100" s="6"/>
      <c r="GB1100" s="6"/>
      <c r="GC1100" s="6"/>
      <c r="GD1100" s="6"/>
      <c r="GE1100" s="6"/>
      <c r="GF1100" s="6"/>
      <c r="GG1100" s="6"/>
      <c r="GH1100" s="6"/>
      <c r="GI1100" s="6"/>
      <c r="GJ1100" s="6"/>
      <c r="GK1100" s="6"/>
      <c r="GL1100" s="6"/>
      <c r="GM1100" s="6"/>
      <c r="GN1100" s="6"/>
      <c r="GO1100" s="6"/>
      <c r="GP1100" s="6"/>
      <c r="GQ1100" s="6"/>
      <c r="GR1100" s="6"/>
      <c r="GS1100" s="6"/>
      <c r="GT1100" s="6"/>
      <c r="GU1100" s="6"/>
      <c r="GV1100" s="6"/>
      <c r="GW1100" s="6"/>
      <c r="GX1100" s="6"/>
      <c r="GY1100" s="6"/>
      <c r="GZ1100" s="6"/>
      <c r="HA1100" s="6"/>
      <c r="HB1100" s="6"/>
      <c r="HC1100" s="6"/>
      <c r="HD1100" s="6"/>
      <c r="HE1100" s="6"/>
      <c r="HF1100" s="6"/>
      <c r="HG1100" s="6"/>
      <c r="HH1100" s="6"/>
      <c r="HI1100" s="6"/>
      <c r="HJ1100" s="6"/>
      <c r="HK1100" s="6"/>
      <c r="HL1100" s="6"/>
      <c r="HM1100" s="6"/>
      <c r="HN1100" s="6"/>
      <c r="HO1100" s="6"/>
      <c r="HP1100" s="6"/>
      <c r="HQ1100" s="6"/>
      <c r="HR1100" s="6"/>
      <c r="HS1100" s="6"/>
      <c r="HT1100" s="6"/>
      <c r="HU1100" s="6"/>
      <c r="HV1100" s="6"/>
      <c r="HW1100" s="6"/>
      <c r="HX1100" s="6"/>
      <c r="HY1100" s="6"/>
      <c r="HZ1100" s="6"/>
      <c r="IA1100" s="6"/>
      <c r="IB1100" s="6"/>
      <c r="IC1100" s="6"/>
      <c r="ID1100" s="6"/>
      <c r="IE1100" s="6"/>
      <c r="IF1100" s="6"/>
      <c r="IG1100" s="6"/>
      <c r="IH1100" s="6"/>
      <c r="II1100" s="6"/>
      <c r="IJ1100" s="6"/>
      <c r="IK1100" s="6"/>
      <c r="IL1100" s="6"/>
    </row>
    <row r="1101" spans="1:246" s="32" customFormat="1" ht="15">
      <c r="A1101" s="110">
        <f t="shared" si="35"/>
        <v>6</v>
      </c>
      <c r="B1101" s="50">
        <v>5</v>
      </c>
      <c r="C1101" s="50">
        <v>2</v>
      </c>
      <c r="D1101" s="50">
        <v>3</v>
      </c>
      <c r="E1101" s="51">
        <v>7</v>
      </c>
      <c r="F1101" s="51">
        <v>1</v>
      </c>
      <c r="G1101" s="51">
        <v>6</v>
      </c>
      <c r="H1101" s="51">
        <v>0</v>
      </c>
      <c r="I1101" s="52" t="str">
        <f t="shared" si="34"/>
        <v>5.2.3.07.01.06.</v>
      </c>
      <c r="J1101" s="53" t="s">
        <v>275</v>
      </c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  <c r="DN1101" s="6"/>
      <c r="DO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6"/>
      <c r="EK1101" s="6"/>
      <c r="EL1101" s="6"/>
      <c r="EM1101" s="6"/>
      <c r="EN1101" s="6"/>
      <c r="EO1101" s="6"/>
      <c r="EP1101" s="6"/>
      <c r="EQ1101" s="6"/>
      <c r="ER1101" s="6"/>
      <c r="ES1101" s="6"/>
      <c r="ET1101" s="6"/>
      <c r="EU1101" s="6"/>
      <c r="EV1101" s="6"/>
      <c r="EW1101" s="6"/>
      <c r="EX1101" s="6"/>
      <c r="EY1101" s="6"/>
      <c r="EZ1101" s="6"/>
      <c r="FA1101" s="6"/>
      <c r="FB1101" s="6"/>
      <c r="FC1101" s="6"/>
      <c r="FD1101" s="6"/>
      <c r="FE1101" s="6"/>
      <c r="FF1101" s="6"/>
      <c r="FG1101" s="6"/>
      <c r="FH1101" s="6"/>
      <c r="FI1101" s="6"/>
      <c r="FJ1101" s="6"/>
      <c r="FK1101" s="6"/>
      <c r="FL1101" s="6"/>
      <c r="FM1101" s="6"/>
      <c r="FN1101" s="6"/>
      <c r="FO1101" s="6"/>
      <c r="FP1101" s="6"/>
      <c r="FQ1101" s="6"/>
      <c r="FR1101" s="6"/>
      <c r="FS1101" s="6"/>
      <c r="FT1101" s="6"/>
      <c r="FU1101" s="6"/>
      <c r="FV1101" s="6"/>
      <c r="FW1101" s="6"/>
      <c r="FX1101" s="6"/>
      <c r="FY1101" s="6"/>
      <c r="FZ1101" s="6"/>
      <c r="GA1101" s="6"/>
      <c r="GB1101" s="6"/>
      <c r="GC1101" s="6"/>
      <c r="GD1101" s="6"/>
      <c r="GE1101" s="6"/>
      <c r="GF1101" s="6"/>
      <c r="GG1101" s="6"/>
      <c r="GH1101" s="6"/>
      <c r="GI1101" s="6"/>
      <c r="GJ1101" s="6"/>
      <c r="GK1101" s="6"/>
      <c r="GL1101" s="6"/>
      <c r="GM1101" s="6"/>
      <c r="GN1101" s="6"/>
      <c r="GO1101" s="6"/>
      <c r="GP1101" s="6"/>
      <c r="GQ1101" s="6"/>
      <c r="GR1101" s="6"/>
      <c r="GS1101" s="6"/>
      <c r="GT1101" s="6"/>
      <c r="GU1101" s="6"/>
      <c r="GV1101" s="6"/>
      <c r="GW1101" s="6"/>
      <c r="GX1101" s="6"/>
      <c r="GY1101" s="6"/>
      <c r="GZ1101" s="6"/>
      <c r="HA1101" s="6"/>
      <c r="HB1101" s="6"/>
      <c r="HC1101" s="6"/>
      <c r="HD1101" s="6"/>
      <c r="HE1101" s="6"/>
      <c r="HF1101" s="6"/>
      <c r="HG1101" s="6"/>
      <c r="HH1101" s="6"/>
      <c r="HI1101" s="6"/>
      <c r="HJ1101" s="6"/>
      <c r="HK1101" s="6"/>
      <c r="HL1101" s="6"/>
      <c r="HM1101" s="6"/>
      <c r="HN1101" s="6"/>
      <c r="HO1101" s="6"/>
      <c r="HP1101" s="6"/>
      <c r="HQ1101" s="6"/>
      <c r="HR1101" s="6"/>
      <c r="HS1101" s="6"/>
      <c r="HT1101" s="6"/>
      <c r="HU1101" s="6"/>
      <c r="HV1101" s="6"/>
      <c r="HW1101" s="6"/>
      <c r="HX1101" s="6"/>
      <c r="HY1101" s="6"/>
      <c r="HZ1101" s="6"/>
      <c r="IA1101" s="6"/>
      <c r="IB1101" s="6"/>
      <c r="IC1101" s="6"/>
      <c r="ID1101" s="6"/>
      <c r="IE1101" s="6"/>
      <c r="IF1101" s="6"/>
      <c r="IG1101" s="6"/>
      <c r="IH1101" s="6"/>
      <c r="II1101" s="6"/>
      <c r="IJ1101" s="6"/>
      <c r="IK1101" s="6"/>
      <c r="IL1101" s="6"/>
    </row>
    <row r="1102" spans="1:246" s="32" customFormat="1" ht="15">
      <c r="A1102" s="110">
        <f t="shared" si="35"/>
        <v>6</v>
      </c>
      <c r="B1102" s="50">
        <v>5</v>
      </c>
      <c r="C1102" s="50">
        <v>2</v>
      </c>
      <c r="D1102" s="50">
        <v>3</v>
      </c>
      <c r="E1102" s="51">
        <v>7</v>
      </c>
      <c r="F1102" s="51">
        <v>1</v>
      </c>
      <c r="G1102" s="51">
        <v>7</v>
      </c>
      <c r="H1102" s="51">
        <v>0</v>
      </c>
      <c r="I1102" s="52" t="str">
        <f t="shared" si="34"/>
        <v>5.2.3.07.01.07.</v>
      </c>
      <c r="J1102" s="53" t="s">
        <v>276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  <c r="DN1102" s="6"/>
      <c r="DO1102" s="6"/>
      <c r="DP1102" s="6"/>
      <c r="DQ1102" s="6"/>
      <c r="DR1102" s="6"/>
      <c r="DS1102" s="6"/>
      <c r="DT1102" s="6"/>
      <c r="DU1102" s="6"/>
      <c r="DV1102" s="6"/>
      <c r="DW1102" s="6"/>
      <c r="DX1102" s="6"/>
      <c r="DY1102" s="6"/>
      <c r="DZ1102" s="6"/>
      <c r="EA1102" s="6"/>
      <c r="EB1102" s="6"/>
      <c r="EC1102" s="6"/>
      <c r="ED1102" s="6"/>
      <c r="EE1102" s="6"/>
      <c r="EF1102" s="6"/>
      <c r="EG1102" s="6"/>
      <c r="EH1102" s="6"/>
      <c r="EI1102" s="6"/>
      <c r="EJ1102" s="6"/>
      <c r="EK1102" s="6"/>
      <c r="EL1102" s="6"/>
      <c r="EM1102" s="6"/>
      <c r="EN1102" s="6"/>
      <c r="EO1102" s="6"/>
      <c r="EP1102" s="6"/>
      <c r="EQ1102" s="6"/>
      <c r="ER1102" s="6"/>
      <c r="ES1102" s="6"/>
      <c r="ET1102" s="6"/>
      <c r="EU1102" s="6"/>
      <c r="EV1102" s="6"/>
      <c r="EW1102" s="6"/>
      <c r="EX1102" s="6"/>
      <c r="EY1102" s="6"/>
      <c r="EZ1102" s="6"/>
      <c r="FA1102" s="6"/>
      <c r="FB1102" s="6"/>
      <c r="FC1102" s="6"/>
      <c r="FD1102" s="6"/>
      <c r="FE1102" s="6"/>
      <c r="FF1102" s="6"/>
      <c r="FG1102" s="6"/>
      <c r="FH1102" s="6"/>
      <c r="FI1102" s="6"/>
      <c r="FJ1102" s="6"/>
      <c r="FK1102" s="6"/>
      <c r="FL1102" s="6"/>
      <c r="FM1102" s="6"/>
      <c r="FN1102" s="6"/>
      <c r="FO1102" s="6"/>
      <c r="FP1102" s="6"/>
      <c r="FQ1102" s="6"/>
      <c r="FR1102" s="6"/>
      <c r="FS1102" s="6"/>
      <c r="FT1102" s="6"/>
      <c r="FU1102" s="6"/>
      <c r="FV1102" s="6"/>
      <c r="FW1102" s="6"/>
      <c r="FX1102" s="6"/>
      <c r="FY1102" s="6"/>
      <c r="FZ1102" s="6"/>
      <c r="GA1102" s="6"/>
      <c r="GB1102" s="6"/>
      <c r="GC1102" s="6"/>
      <c r="GD1102" s="6"/>
      <c r="GE1102" s="6"/>
      <c r="GF1102" s="6"/>
      <c r="GG1102" s="6"/>
      <c r="GH1102" s="6"/>
      <c r="GI1102" s="6"/>
      <c r="GJ1102" s="6"/>
      <c r="GK1102" s="6"/>
      <c r="GL1102" s="6"/>
      <c r="GM1102" s="6"/>
      <c r="GN1102" s="6"/>
      <c r="GO1102" s="6"/>
      <c r="GP1102" s="6"/>
      <c r="GQ1102" s="6"/>
      <c r="GR1102" s="6"/>
      <c r="GS1102" s="6"/>
      <c r="GT1102" s="6"/>
      <c r="GU1102" s="6"/>
      <c r="GV1102" s="6"/>
      <c r="GW1102" s="6"/>
      <c r="GX1102" s="6"/>
      <c r="GY1102" s="6"/>
      <c r="GZ1102" s="6"/>
      <c r="HA1102" s="6"/>
      <c r="HB1102" s="6"/>
      <c r="HC1102" s="6"/>
      <c r="HD1102" s="6"/>
      <c r="HE1102" s="6"/>
      <c r="HF1102" s="6"/>
      <c r="HG1102" s="6"/>
      <c r="HH1102" s="6"/>
      <c r="HI1102" s="6"/>
      <c r="HJ1102" s="6"/>
      <c r="HK1102" s="6"/>
      <c r="HL1102" s="6"/>
      <c r="HM1102" s="6"/>
      <c r="HN1102" s="6"/>
      <c r="HO1102" s="6"/>
      <c r="HP1102" s="6"/>
      <c r="HQ1102" s="6"/>
      <c r="HR1102" s="6"/>
      <c r="HS1102" s="6"/>
      <c r="HT1102" s="6"/>
      <c r="HU1102" s="6"/>
      <c r="HV1102" s="6"/>
      <c r="HW1102" s="6"/>
      <c r="HX1102" s="6"/>
      <c r="HY1102" s="6"/>
      <c r="HZ1102" s="6"/>
      <c r="IA1102" s="6"/>
      <c r="IB1102" s="6"/>
      <c r="IC1102" s="6"/>
      <c r="ID1102" s="6"/>
      <c r="IE1102" s="6"/>
      <c r="IF1102" s="6"/>
      <c r="IG1102" s="6"/>
      <c r="IH1102" s="6"/>
      <c r="II1102" s="6"/>
      <c r="IJ1102" s="6"/>
      <c r="IK1102" s="6"/>
      <c r="IL1102" s="6"/>
    </row>
    <row r="1103" spans="1:246" s="32" customFormat="1" ht="15">
      <c r="A1103" s="110">
        <f t="shared" si="35"/>
        <v>6</v>
      </c>
      <c r="B1103" s="50">
        <v>5</v>
      </c>
      <c r="C1103" s="50">
        <v>2</v>
      </c>
      <c r="D1103" s="50">
        <v>3</v>
      </c>
      <c r="E1103" s="51">
        <v>7</v>
      </c>
      <c r="F1103" s="51">
        <v>1</v>
      </c>
      <c r="G1103" s="51">
        <v>99</v>
      </c>
      <c r="H1103" s="51">
        <v>0</v>
      </c>
      <c r="I1103" s="52" t="str">
        <f t="shared" si="34"/>
        <v>5.2.3.07.01.99.</v>
      </c>
      <c r="J1103" s="53" t="s">
        <v>271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  <c r="DN1103" s="6"/>
      <c r="DO1103" s="6"/>
      <c r="DP1103" s="6"/>
      <c r="DQ1103" s="6"/>
      <c r="DR1103" s="6"/>
      <c r="DS1103" s="6"/>
      <c r="DT1103" s="6"/>
      <c r="DU1103" s="6"/>
      <c r="DV1103" s="6"/>
      <c r="DW1103" s="6"/>
      <c r="DX1103" s="6"/>
      <c r="DY1103" s="6"/>
      <c r="DZ1103" s="6"/>
      <c r="EA1103" s="6"/>
      <c r="EB1103" s="6"/>
      <c r="EC1103" s="6"/>
      <c r="ED1103" s="6"/>
      <c r="EE1103" s="6"/>
      <c r="EF1103" s="6"/>
      <c r="EG1103" s="6"/>
      <c r="EH1103" s="6"/>
      <c r="EI1103" s="6"/>
      <c r="EJ1103" s="6"/>
      <c r="EK1103" s="6"/>
      <c r="EL1103" s="6"/>
      <c r="EM1103" s="6"/>
      <c r="EN1103" s="6"/>
      <c r="EO1103" s="6"/>
      <c r="EP1103" s="6"/>
      <c r="EQ1103" s="6"/>
      <c r="ER1103" s="6"/>
      <c r="ES1103" s="6"/>
      <c r="ET1103" s="6"/>
      <c r="EU1103" s="6"/>
      <c r="EV1103" s="6"/>
      <c r="EW1103" s="6"/>
      <c r="EX1103" s="6"/>
      <c r="EY1103" s="6"/>
      <c r="EZ1103" s="6"/>
      <c r="FA1103" s="6"/>
      <c r="FB1103" s="6"/>
      <c r="FC1103" s="6"/>
      <c r="FD1103" s="6"/>
      <c r="FE1103" s="6"/>
      <c r="FF1103" s="6"/>
      <c r="FG1103" s="6"/>
      <c r="FH1103" s="6"/>
      <c r="FI1103" s="6"/>
      <c r="FJ1103" s="6"/>
      <c r="FK1103" s="6"/>
      <c r="FL1103" s="6"/>
      <c r="FM1103" s="6"/>
      <c r="FN1103" s="6"/>
      <c r="FO1103" s="6"/>
      <c r="FP1103" s="6"/>
      <c r="FQ1103" s="6"/>
      <c r="FR1103" s="6"/>
      <c r="FS1103" s="6"/>
      <c r="FT1103" s="6"/>
      <c r="FU1103" s="6"/>
      <c r="FV1103" s="6"/>
      <c r="FW1103" s="6"/>
      <c r="FX1103" s="6"/>
      <c r="FY1103" s="6"/>
      <c r="FZ1103" s="6"/>
      <c r="GA1103" s="6"/>
      <c r="GB1103" s="6"/>
      <c r="GC1103" s="6"/>
      <c r="GD1103" s="6"/>
      <c r="GE1103" s="6"/>
      <c r="GF1103" s="6"/>
      <c r="GG1103" s="6"/>
      <c r="GH1103" s="6"/>
      <c r="GI1103" s="6"/>
      <c r="GJ1103" s="6"/>
      <c r="GK1103" s="6"/>
      <c r="GL1103" s="6"/>
      <c r="GM1103" s="6"/>
      <c r="GN1103" s="6"/>
      <c r="GO1103" s="6"/>
      <c r="GP1103" s="6"/>
      <c r="GQ1103" s="6"/>
      <c r="GR1103" s="6"/>
      <c r="GS1103" s="6"/>
      <c r="GT1103" s="6"/>
      <c r="GU1103" s="6"/>
      <c r="GV1103" s="6"/>
      <c r="GW1103" s="6"/>
      <c r="GX1103" s="6"/>
      <c r="GY1103" s="6"/>
      <c r="GZ1103" s="6"/>
      <c r="HA1103" s="6"/>
      <c r="HB1103" s="6"/>
      <c r="HC1103" s="6"/>
      <c r="HD1103" s="6"/>
      <c r="HE1103" s="6"/>
      <c r="HF1103" s="6"/>
      <c r="HG1103" s="6"/>
      <c r="HH1103" s="6"/>
      <c r="HI1103" s="6"/>
      <c r="HJ1103" s="6"/>
      <c r="HK1103" s="6"/>
      <c r="HL1103" s="6"/>
      <c r="HM1103" s="6"/>
      <c r="HN1103" s="6"/>
      <c r="HO1103" s="6"/>
      <c r="HP1103" s="6"/>
      <c r="HQ1103" s="6"/>
      <c r="HR1103" s="6"/>
      <c r="HS1103" s="6"/>
      <c r="HT1103" s="6"/>
      <c r="HU1103" s="6"/>
      <c r="HV1103" s="6"/>
      <c r="HW1103" s="6"/>
      <c r="HX1103" s="6"/>
      <c r="HY1103" s="6"/>
      <c r="HZ1103" s="6"/>
      <c r="IA1103" s="6"/>
      <c r="IB1103" s="6"/>
      <c r="IC1103" s="6"/>
      <c r="ID1103" s="6"/>
      <c r="IE1103" s="6"/>
      <c r="IF1103" s="6"/>
      <c r="IG1103" s="6"/>
      <c r="IH1103" s="6"/>
      <c r="II1103" s="6"/>
      <c r="IJ1103" s="6"/>
      <c r="IK1103" s="6"/>
      <c r="IL1103" s="6"/>
    </row>
    <row r="1104" spans="1:246" s="32" customFormat="1" ht="15">
      <c r="A1104" s="44">
        <f t="shared" si="35"/>
        <v>5</v>
      </c>
      <c r="B1104" s="45">
        <v>5</v>
      </c>
      <c r="C1104" s="45">
        <v>2</v>
      </c>
      <c r="D1104" s="45">
        <v>3</v>
      </c>
      <c r="E1104" s="46">
        <v>7</v>
      </c>
      <c r="F1104" s="46">
        <v>2</v>
      </c>
      <c r="G1104" s="46">
        <v>0</v>
      </c>
      <c r="H1104" s="46">
        <v>0</v>
      </c>
      <c r="I1104" s="47" t="str">
        <f t="shared" si="34"/>
        <v>5.2.3.07.02.</v>
      </c>
      <c r="J1104" s="48" t="s">
        <v>280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  <c r="EK1104" s="6"/>
      <c r="EL1104" s="6"/>
      <c r="EM1104" s="6"/>
      <c r="EN1104" s="6"/>
      <c r="EO1104" s="6"/>
      <c r="EP1104" s="6"/>
      <c r="EQ1104" s="6"/>
      <c r="ER1104" s="6"/>
      <c r="ES1104" s="6"/>
      <c r="ET1104" s="6"/>
      <c r="EU1104" s="6"/>
      <c r="EV1104" s="6"/>
      <c r="EW1104" s="6"/>
      <c r="EX1104" s="6"/>
      <c r="EY1104" s="6"/>
      <c r="EZ1104" s="6"/>
      <c r="FA1104" s="6"/>
      <c r="FB1104" s="6"/>
      <c r="FC1104" s="6"/>
      <c r="FD1104" s="6"/>
      <c r="FE1104" s="6"/>
      <c r="FF1104" s="6"/>
      <c r="FG1104" s="6"/>
      <c r="FH1104" s="6"/>
      <c r="FI1104" s="6"/>
      <c r="FJ1104" s="6"/>
      <c r="FK1104" s="6"/>
      <c r="FL1104" s="6"/>
      <c r="FM1104" s="6"/>
      <c r="FN1104" s="6"/>
      <c r="FO1104" s="6"/>
      <c r="FP1104" s="6"/>
      <c r="FQ1104" s="6"/>
      <c r="FR1104" s="6"/>
      <c r="FS1104" s="6"/>
      <c r="FT1104" s="6"/>
      <c r="FU1104" s="6"/>
      <c r="FV1104" s="6"/>
      <c r="FW1104" s="6"/>
      <c r="FX1104" s="6"/>
      <c r="FY1104" s="6"/>
      <c r="FZ1104" s="6"/>
      <c r="GA1104" s="6"/>
      <c r="GB1104" s="6"/>
      <c r="GC1104" s="6"/>
      <c r="GD1104" s="6"/>
      <c r="GE1104" s="6"/>
      <c r="GF1104" s="6"/>
      <c r="GG1104" s="6"/>
      <c r="GH1104" s="6"/>
      <c r="GI1104" s="6"/>
      <c r="GJ1104" s="6"/>
      <c r="GK1104" s="6"/>
      <c r="GL1104" s="6"/>
      <c r="GM1104" s="6"/>
      <c r="GN1104" s="6"/>
      <c r="GO1104" s="6"/>
      <c r="GP1104" s="6"/>
      <c r="GQ1104" s="6"/>
      <c r="GR1104" s="6"/>
      <c r="GS1104" s="6"/>
      <c r="GT1104" s="6"/>
      <c r="GU1104" s="6"/>
      <c r="GV1104" s="6"/>
      <c r="GW1104" s="6"/>
      <c r="GX1104" s="6"/>
      <c r="GY1104" s="6"/>
      <c r="GZ1104" s="6"/>
      <c r="HA1104" s="6"/>
      <c r="HB1104" s="6"/>
      <c r="HC1104" s="6"/>
      <c r="HD1104" s="6"/>
      <c r="HE1104" s="6"/>
      <c r="HF1104" s="6"/>
      <c r="HG1104" s="6"/>
      <c r="HH1104" s="6"/>
      <c r="HI1104" s="6"/>
      <c r="HJ1104" s="6"/>
      <c r="HK1104" s="6"/>
      <c r="HL1104" s="6"/>
      <c r="HM1104" s="6"/>
      <c r="HN1104" s="6"/>
      <c r="HO1104" s="6"/>
      <c r="HP1104" s="6"/>
      <c r="HQ1104" s="6"/>
      <c r="HR1104" s="6"/>
      <c r="HS1104" s="6"/>
      <c r="HT1104" s="6"/>
      <c r="HU1104" s="6"/>
      <c r="HV1104" s="6"/>
      <c r="HW1104" s="6"/>
      <c r="HX1104" s="6"/>
      <c r="HY1104" s="6"/>
      <c r="HZ1104" s="6"/>
      <c r="IA1104" s="6"/>
      <c r="IB1104" s="6"/>
      <c r="IC1104" s="6"/>
      <c r="ID1104" s="6"/>
      <c r="IE1104" s="6"/>
      <c r="IF1104" s="6"/>
      <c r="IG1104" s="6"/>
      <c r="IH1104" s="6"/>
      <c r="II1104" s="6"/>
      <c r="IJ1104" s="6"/>
      <c r="IK1104" s="6"/>
      <c r="IL1104" s="6"/>
    </row>
    <row r="1105" spans="1:246" s="32" customFormat="1" ht="15">
      <c r="A1105" s="110">
        <f t="shared" si="35"/>
        <v>6</v>
      </c>
      <c r="B1105" s="50">
        <v>5</v>
      </c>
      <c r="C1105" s="50">
        <v>2</v>
      </c>
      <c r="D1105" s="50">
        <v>3</v>
      </c>
      <c r="E1105" s="51">
        <v>7</v>
      </c>
      <c r="F1105" s="51">
        <v>2</v>
      </c>
      <c r="G1105" s="51">
        <v>1</v>
      </c>
      <c r="H1105" s="51">
        <v>0</v>
      </c>
      <c r="I1105" s="52" t="str">
        <f t="shared" si="34"/>
        <v>5.2.3.07.02.01.</v>
      </c>
      <c r="J1105" s="53" t="s">
        <v>268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  <c r="DN1105" s="6"/>
      <c r="DO1105" s="6"/>
      <c r="DP1105" s="6"/>
      <c r="DQ1105" s="6"/>
      <c r="DR1105" s="6"/>
      <c r="DS1105" s="6"/>
      <c r="DT1105" s="6"/>
      <c r="DU1105" s="6"/>
      <c r="DV1105" s="6"/>
      <c r="DW1105" s="6"/>
      <c r="DX1105" s="6"/>
      <c r="DY1105" s="6"/>
      <c r="DZ1105" s="6"/>
      <c r="EA1105" s="6"/>
      <c r="EB1105" s="6"/>
      <c r="EC1105" s="6"/>
      <c r="ED1105" s="6"/>
      <c r="EE1105" s="6"/>
      <c r="EF1105" s="6"/>
      <c r="EG1105" s="6"/>
      <c r="EH1105" s="6"/>
      <c r="EI1105" s="6"/>
      <c r="EJ1105" s="6"/>
      <c r="EK1105" s="6"/>
      <c r="EL1105" s="6"/>
      <c r="EM1105" s="6"/>
      <c r="EN1105" s="6"/>
      <c r="EO1105" s="6"/>
      <c r="EP1105" s="6"/>
      <c r="EQ1105" s="6"/>
      <c r="ER1105" s="6"/>
      <c r="ES1105" s="6"/>
      <c r="ET1105" s="6"/>
      <c r="EU1105" s="6"/>
      <c r="EV1105" s="6"/>
      <c r="EW1105" s="6"/>
      <c r="EX1105" s="6"/>
      <c r="EY1105" s="6"/>
      <c r="EZ1105" s="6"/>
      <c r="FA1105" s="6"/>
      <c r="FB1105" s="6"/>
      <c r="FC1105" s="6"/>
      <c r="FD1105" s="6"/>
      <c r="FE1105" s="6"/>
      <c r="FF1105" s="6"/>
      <c r="FG1105" s="6"/>
      <c r="FH1105" s="6"/>
      <c r="FI1105" s="6"/>
      <c r="FJ1105" s="6"/>
      <c r="FK1105" s="6"/>
      <c r="FL1105" s="6"/>
      <c r="FM1105" s="6"/>
      <c r="FN1105" s="6"/>
      <c r="FO1105" s="6"/>
      <c r="FP1105" s="6"/>
      <c r="FQ1105" s="6"/>
      <c r="FR1105" s="6"/>
      <c r="FS1105" s="6"/>
      <c r="FT1105" s="6"/>
      <c r="FU1105" s="6"/>
      <c r="FV1105" s="6"/>
      <c r="FW1105" s="6"/>
      <c r="FX1105" s="6"/>
      <c r="FY1105" s="6"/>
      <c r="FZ1105" s="6"/>
      <c r="GA1105" s="6"/>
      <c r="GB1105" s="6"/>
      <c r="GC1105" s="6"/>
      <c r="GD1105" s="6"/>
      <c r="GE1105" s="6"/>
      <c r="GF1105" s="6"/>
      <c r="GG1105" s="6"/>
      <c r="GH1105" s="6"/>
      <c r="GI1105" s="6"/>
      <c r="GJ1105" s="6"/>
      <c r="GK1105" s="6"/>
      <c r="GL1105" s="6"/>
      <c r="GM1105" s="6"/>
      <c r="GN1105" s="6"/>
      <c r="GO1105" s="6"/>
      <c r="GP1105" s="6"/>
      <c r="GQ1105" s="6"/>
      <c r="GR1105" s="6"/>
      <c r="GS1105" s="6"/>
      <c r="GT1105" s="6"/>
      <c r="GU1105" s="6"/>
      <c r="GV1105" s="6"/>
      <c r="GW1105" s="6"/>
      <c r="GX1105" s="6"/>
      <c r="GY1105" s="6"/>
      <c r="GZ1105" s="6"/>
      <c r="HA1105" s="6"/>
      <c r="HB1105" s="6"/>
      <c r="HC1105" s="6"/>
      <c r="HD1105" s="6"/>
      <c r="HE1105" s="6"/>
      <c r="HF1105" s="6"/>
      <c r="HG1105" s="6"/>
      <c r="HH1105" s="6"/>
      <c r="HI1105" s="6"/>
      <c r="HJ1105" s="6"/>
      <c r="HK1105" s="6"/>
      <c r="HL1105" s="6"/>
      <c r="HM1105" s="6"/>
      <c r="HN1105" s="6"/>
      <c r="HO1105" s="6"/>
      <c r="HP1105" s="6"/>
      <c r="HQ1105" s="6"/>
      <c r="HR1105" s="6"/>
      <c r="HS1105" s="6"/>
      <c r="HT1105" s="6"/>
      <c r="HU1105" s="6"/>
      <c r="HV1105" s="6"/>
      <c r="HW1105" s="6"/>
      <c r="HX1105" s="6"/>
      <c r="HY1105" s="6"/>
      <c r="HZ1105" s="6"/>
      <c r="IA1105" s="6"/>
      <c r="IB1105" s="6"/>
      <c r="IC1105" s="6"/>
      <c r="ID1105" s="6"/>
      <c r="IE1105" s="6"/>
      <c r="IF1105" s="6"/>
      <c r="IG1105" s="6"/>
      <c r="IH1105" s="6"/>
      <c r="II1105" s="6"/>
      <c r="IJ1105" s="6"/>
      <c r="IK1105" s="6"/>
      <c r="IL1105" s="6"/>
    </row>
    <row r="1106" spans="1:246" s="32" customFormat="1" ht="15">
      <c r="A1106" s="110">
        <f t="shared" si="35"/>
        <v>6</v>
      </c>
      <c r="B1106" s="50">
        <v>5</v>
      </c>
      <c r="C1106" s="50">
        <v>2</v>
      </c>
      <c r="D1106" s="50">
        <v>3</v>
      </c>
      <c r="E1106" s="51">
        <v>7</v>
      </c>
      <c r="F1106" s="51">
        <v>2</v>
      </c>
      <c r="G1106" s="51">
        <v>2</v>
      </c>
      <c r="H1106" s="51">
        <v>0</v>
      </c>
      <c r="I1106" s="52" t="str">
        <f t="shared" si="34"/>
        <v>5.2.3.07.02.02.</v>
      </c>
      <c r="J1106" s="53" t="s">
        <v>269</v>
      </c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  <c r="DN1106" s="6"/>
      <c r="DO1106" s="6"/>
      <c r="DP1106" s="6"/>
      <c r="DQ1106" s="6"/>
      <c r="DR1106" s="6"/>
      <c r="DS1106" s="6"/>
      <c r="DT1106" s="6"/>
      <c r="DU1106" s="6"/>
      <c r="DV1106" s="6"/>
      <c r="DW1106" s="6"/>
      <c r="DX1106" s="6"/>
      <c r="DY1106" s="6"/>
      <c r="DZ1106" s="6"/>
      <c r="EA1106" s="6"/>
      <c r="EB1106" s="6"/>
      <c r="EC1106" s="6"/>
      <c r="ED1106" s="6"/>
      <c r="EE1106" s="6"/>
      <c r="EF1106" s="6"/>
      <c r="EG1106" s="6"/>
      <c r="EH1106" s="6"/>
      <c r="EI1106" s="6"/>
      <c r="EJ1106" s="6"/>
      <c r="EK1106" s="6"/>
      <c r="EL1106" s="6"/>
      <c r="EM1106" s="6"/>
      <c r="EN1106" s="6"/>
      <c r="EO1106" s="6"/>
      <c r="EP1106" s="6"/>
      <c r="EQ1106" s="6"/>
      <c r="ER1106" s="6"/>
      <c r="ES1106" s="6"/>
      <c r="ET1106" s="6"/>
      <c r="EU1106" s="6"/>
      <c r="EV1106" s="6"/>
      <c r="EW1106" s="6"/>
      <c r="EX1106" s="6"/>
      <c r="EY1106" s="6"/>
      <c r="EZ1106" s="6"/>
      <c r="FA1106" s="6"/>
      <c r="FB1106" s="6"/>
      <c r="FC1106" s="6"/>
      <c r="FD1106" s="6"/>
      <c r="FE1106" s="6"/>
      <c r="FF1106" s="6"/>
      <c r="FG1106" s="6"/>
      <c r="FH1106" s="6"/>
      <c r="FI1106" s="6"/>
      <c r="FJ1106" s="6"/>
      <c r="FK1106" s="6"/>
      <c r="FL1106" s="6"/>
      <c r="FM1106" s="6"/>
      <c r="FN1106" s="6"/>
      <c r="FO1106" s="6"/>
      <c r="FP1106" s="6"/>
      <c r="FQ1106" s="6"/>
      <c r="FR1106" s="6"/>
      <c r="FS1106" s="6"/>
      <c r="FT1106" s="6"/>
      <c r="FU1106" s="6"/>
      <c r="FV1106" s="6"/>
      <c r="FW1106" s="6"/>
      <c r="FX1106" s="6"/>
      <c r="FY1106" s="6"/>
      <c r="FZ1106" s="6"/>
      <c r="GA1106" s="6"/>
      <c r="GB1106" s="6"/>
      <c r="GC1106" s="6"/>
      <c r="GD1106" s="6"/>
      <c r="GE1106" s="6"/>
      <c r="GF1106" s="6"/>
      <c r="GG1106" s="6"/>
      <c r="GH1106" s="6"/>
      <c r="GI1106" s="6"/>
      <c r="GJ1106" s="6"/>
      <c r="GK1106" s="6"/>
      <c r="GL1106" s="6"/>
      <c r="GM1106" s="6"/>
      <c r="GN1106" s="6"/>
      <c r="GO1106" s="6"/>
      <c r="GP1106" s="6"/>
      <c r="GQ1106" s="6"/>
      <c r="GR1106" s="6"/>
      <c r="GS1106" s="6"/>
      <c r="GT1106" s="6"/>
      <c r="GU1106" s="6"/>
      <c r="GV1106" s="6"/>
      <c r="GW1106" s="6"/>
      <c r="GX1106" s="6"/>
      <c r="GY1106" s="6"/>
      <c r="GZ1106" s="6"/>
      <c r="HA1106" s="6"/>
      <c r="HB1106" s="6"/>
      <c r="HC1106" s="6"/>
      <c r="HD1106" s="6"/>
      <c r="HE1106" s="6"/>
      <c r="HF1106" s="6"/>
      <c r="HG1106" s="6"/>
      <c r="HH1106" s="6"/>
      <c r="HI1106" s="6"/>
      <c r="HJ1106" s="6"/>
      <c r="HK1106" s="6"/>
      <c r="HL1106" s="6"/>
      <c r="HM1106" s="6"/>
      <c r="HN1106" s="6"/>
      <c r="HO1106" s="6"/>
      <c r="HP1106" s="6"/>
      <c r="HQ1106" s="6"/>
      <c r="HR1106" s="6"/>
      <c r="HS1106" s="6"/>
      <c r="HT1106" s="6"/>
      <c r="HU1106" s="6"/>
      <c r="HV1106" s="6"/>
      <c r="HW1106" s="6"/>
      <c r="HX1106" s="6"/>
      <c r="HY1106" s="6"/>
      <c r="HZ1106" s="6"/>
      <c r="IA1106" s="6"/>
      <c r="IB1106" s="6"/>
      <c r="IC1106" s="6"/>
      <c r="ID1106" s="6"/>
      <c r="IE1106" s="6"/>
      <c r="IF1106" s="6"/>
      <c r="IG1106" s="6"/>
      <c r="IH1106" s="6"/>
      <c r="II1106" s="6"/>
      <c r="IJ1106" s="6"/>
      <c r="IK1106" s="6"/>
      <c r="IL1106" s="6"/>
    </row>
    <row r="1107" spans="1:246" s="32" customFormat="1" ht="15">
      <c r="A1107" s="110">
        <f t="shared" si="35"/>
        <v>6</v>
      </c>
      <c r="B1107" s="50">
        <v>5</v>
      </c>
      <c r="C1107" s="50">
        <v>2</v>
      </c>
      <c r="D1107" s="50">
        <v>3</v>
      </c>
      <c r="E1107" s="51">
        <v>7</v>
      </c>
      <c r="F1107" s="51">
        <v>2</v>
      </c>
      <c r="G1107" s="51">
        <v>3</v>
      </c>
      <c r="H1107" s="51">
        <v>0</v>
      </c>
      <c r="I1107" s="52" t="str">
        <f t="shared" si="34"/>
        <v>5.2.3.07.02.03.</v>
      </c>
      <c r="J1107" s="53" t="s">
        <v>270</v>
      </c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  <c r="DN1107" s="6"/>
      <c r="DO1107" s="6"/>
      <c r="DP1107" s="6"/>
      <c r="DQ1107" s="6"/>
      <c r="DR1107" s="6"/>
      <c r="DS1107" s="6"/>
      <c r="DT1107" s="6"/>
      <c r="DU1107" s="6"/>
      <c r="DV1107" s="6"/>
      <c r="DW1107" s="6"/>
      <c r="DX1107" s="6"/>
      <c r="DY1107" s="6"/>
      <c r="DZ1107" s="6"/>
      <c r="EA1107" s="6"/>
      <c r="EB1107" s="6"/>
      <c r="EC1107" s="6"/>
      <c r="ED1107" s="6"/>
      <c r="EE1107" s="6"/>
      <c r="EF1107" s="6"/>
      <c r="EG1107" s="6"/>
      <c r="EH1107" s="6"/>
      <c r="EI1107" s="6"/>
      <c r="EJ1107" s="6"/>
      <c r="EK1107" s="6"/>
      <c r="EL1107" s="6"/>
      <c r="EM1107" s="6"/>
      <c r="EN1107" s="6"/>
      <c r="EO1107" s="6"/>
      <c r="EP1107" s="6"/>
      <c r="EQ1107" s="6"/>
      <c r="ER1107" s="6"/>
      <c r="ES1107" s="6"/>
      <c r="ET1107" s="6"/>
      <c r="EU1107" s="6"/>
      <c r="EV1107" s="6"/>
      <c r="EW1107" s="6"/>
      <c r="EX1107" s="6"/>
      <c r="EY1107" s="6"/>
      <c r="EZ1107" s="6"/>
      <c r="FA1107" s="6"/>
      <c r="FB1107" s="6"/>
      <c r="FC1107" s="6"/>
      <c r="FD1107" s="6"/>
      <c r="FE1107" s="6"/>
      <c r="FF1107" s="6"/>
      <c r="FG1107" s="6"/>
      <c r="FH1107" s="6"/>
      <c r="FI1107" s="6"/>
      <c r="FJ1107" s="6"/>
      <c r="FK1107" s="6"/>
      <c r="FL1107" s="6"/>
      <c r="FM1107" s="6"/>
      <c r="FN1107" s="6"/>
      <c r="FO1107" s="6"/>
      <c r="FP1107" s="6"/>
      <c r="FQ1107" s="6"/>
      <c r="FR1107" s="6"/>
      <c r="FS1107" s="6"/>
      <c r="FT1107" s="6"/>
      <c r="FU1107" s="6"/>
      <c r="FV1107" s="6"/>
      <c r="FW1107" s="6"/>
      <c r="FX1107" s="6"/>
      <c r="FY1107" s="6"/>
      <c r="FZ1107" s="6"/>
      <c r="GA1107" s="6"/>
      <c r="GB1107" s="6"/>
      <c r="GC1107" s="6"/>
      <c r="GD1107" s="6"/>
      <c r="GE1107" s="6"/>
      <c r="GF1107" s="6"/>
      <c r="GG1107" s="6"/>
      <c r="GH1107" s="6"/>
      <c r="GI1107" s="6"/>
      <c r="GJ1107" s="6"/>
      <c r="GK1107" s="6"/>
      <c r="GL1107" s="6"/>
      <c r="GM1107" s="6"/>
      <c r="GN1107" s="6"/>
      <c r="GO1107" s="6"/>
      <c r="GP1107" s="6"/>
      <c r="GQ1107" s="6"/>
      <c r="GR1107" s="6"/>
      <c r="GS1107" s="6"/>
      <c r="GT1107" s="6"/>
      <c r="GU1107" s="6"/>
      <c r="GV1107" s="6"/>
      <c r="GW1107" s="6"/>
      <c r="GX1107" s="6"/>
      <c r="GY1107" s="6"/>
      <c r="GZ1107" s="6"/>
      <c r="HA1107" s="6"/>
      <c r="HB1107" s="6"/>
      <c r="HC1107" s="6"/>
      <c r="HD1107" s="6"/>
      <c r="HE1107" s="6"/>
      <c r="HF1107" s="6"/>
      <c r="HG1107" s="6"/>
      <c r="HH1107" s="6"/>
      <c r="HI1107" s="6"/>
      <c r="HJ1107" s="6"/>
      <c r="HK1107" s="6"/>
      <c r="HL1107" s="6"/>
      <c r="HM1107" s="6"/>
      <c r="HN1107" s="6"/>
      <c r="HO1107" s="6"/>
      <c r="HP1107" s="6"/>
      <c r="HQ1107" s="6"/>
      <c r="HR1107" s="6"/>
      <c r="HS1107" s="6"/>
      <c r="HT1107" s="6"/>
      <c r="HU1107" s="6"/>
      <c r="HV1107" s="6"/>
      <c r="HW1107" s="6"/>
      <c r="HX1107" s="6"/>
      <c r="HY1107" s="6"/>
      <c r="HZ1107" s="6"/>
      <c r="IA1107" s="6"/>
      <c r="IB1107" s="6"/>
      <c r="IC1107" s="6"/>
      <c r="ID1107" s="6"/>
      <c r="IE1107" s="6"/>
      <c r="IF1107" s="6"/>
      <c r="IG1107" s="6"/>
      <c r="IH1107" s="6"/>
      <c r="II1107" s="6"/>
      <c r="IJ1107" s="6"/>
      <c r="IK1107" s="6"/>
      <c r="IL1107" s="6"/>
    </row>
    <row r="1108" spans="1:246" s="32" customFormat="1" ht="15">
      <c r="A1108" s="110">
        <f t="shared" si="35"/>
        <v>6</v>
      </c>
      <c r="B1108" s="50">
        <v>5</v>
      </c>
      <c r="C1108" s="50">
        <v>2</v>
      </c>
      <c r="D1108" s="50">
        <v>3</v>
      </c>
      <c r="E1108" s="51">
        <v>7</v>
      </c>
      <c r="F1108" s="51">
        <v>2</v>
      </c>
      <c r="G1108" s="51">
        <v>4</v>
      </c>
      <c r="H1108" s="51">
        <v>0</v>
      </c>
      <c r="I1108" s="52" t="str">
        <f t="shared" si="34"/>
        <v>5.2.3.07.02.04.</v>
      </c>
      <c r="J1108" s="53" t="s">
        <v>272</v>
      </c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  <c r="DN1108" s="6"/>
      <c r="DO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6"/>
      <c r="EK1108" s="6"/>
      <c r="EL1108" s="6"/>
      <c r="EM1108" s="6"/>
      <c r="EN1108" s="6"/>
      <c r="EO1108" s="6"/>
      <c r="EP1108" s="6"/>
      <c r="EQ1108" s="6"/>
      <c r="ER1108" s="6"/>
      <c r="ES1108" s="6"/>
      <c r="ET1108" s="6"/>
      <c r="EU1108" s="6"/>
      <c r="EV1108" s="6"/>
      <c r="EW1108" s="6"/>
      <c r="EX1108" s="6"/>
      <c r="EY1108" s="6"/>
      <c r="EZ1108" s="6"/>
      <c r="FA1108" s="6"/>
      <c r="FB1108" s="6"/>
      <c r="FC1108" s="6"/>
      <c r="FD1108" s="6"/>
      <c r="FE1108" s="6"/>
      <c r="FF1108" s="6"/>
      <c r="FG1108" s="6"/>
      <c r="FH1108" s="6"/>
      <c r="FI1108" s="6"/>
      <c r="FJ1108" s="6"/>
      <c r="FK1108" s="6"/>
      <c r="FL1108" s="6"/>
      <c r="FM1108" s="6"/>
      <c r="FN1108" s="6"/>
      <c r="FO1108" s="6"/>
      <c r="FP1108" s="6"/>
      <c r="FQ1108" s="6"/>
      <c r="FR1108" s="6"/>
      <c r="FS1108" s="6"/>
      <c r="FT1108" s="6"/>
      <c r="FU1108" s="6"/>
      <c r="FV1108" s="6"/>
      <c r="FW1108" s="6"/>
      <c r="FX1108" s="6"/>
      <c r="FY1108" s="6"/>
      <c r="FZ1108" s="6"/>
      <c r="GA1108" s="6"/>
      <c r="GB1108" s="6"/>
      <c r="GC1108" s="6"/>
      <c r="GD1108" s="6"/>
      <c r="GE1108" s="6"/>
      <c r="GF1108" s="6"/>
      <c r="GG1108" s="6"/>
      <c r="GH1108" s="6"/>
      <c r="GI1108" s="6"/>
      <c r="GJ1108" s="6"/>
      <c r="GK1108" s="6"/>
      <c r="GL1108" s="6"/>
      <c r="GM1108" s="6"/>
      <c r="GN1108" s="6"/>
      <c r="GO1108" s="6"/>
      <c r="GP1108" s="6"/>
      <c r="GQ1108" s="6"/>
      <c r="GR1108" s="6"/>
      <c r="GS1108" s="6"/>
      <c r="GT1108" s="6"/>
      <c r="GU1108" s="6"/>
      <c r="GV1108" s="6"/>
      <c r="GW1108" s="6"/>
      <c r="GX1108" s="6"/>
      <c r="GY1108" s="6"/>
      <c r="GZ1108" s="6"/>
      <c r="HA1108" s="6"/>
      <c r="HB1108" s="6"/>
      <c r="HC1108" s="6"/>
      <c r="HD1108" s="6"/>
      <c r="HE1108" s="6"/>
      <c r="HF1108" s="6"/>
      <c r="HG1108" s="6"/>
      <c r="HH1108" s="6"/>
      <c r="HI1108" s="6"/>
      <c r="HJ1108" s="6"/>
      <c r="HK1108" s="6"/>
      <c r="HL1108" s="6"/>
      <c r="HM1108" s="6"/>
      <c r="HN1108" s="6"/>
      <c r="HO1108" s="6"/>
      <c r="HP1108" s="6"/>
      <c r="HQ1108" s="6"/>
      <c r="HR1108" s="6"/>
      <c r="HS1108" s="6"/>
      <c r="HT1108" s="6"/>
      <c r="HU1108" s="6"/>
      <c r="HV1108" s="6"/>
      <c r="HW1108" s="6"/>
      <c r="HX1108" s="6"/>
      <c r="HY1108" s="6"/>
      <c r="HZ1108" s="6"/>
      <c r="IA1108" s="6"/>
      <c r="IB1108" s="6"/>
      <c r="IC1108" s="6"/>
      <c r="ID1108" s="6"/>
      <c r="IE1108" s="6"/>
      <c r="IF1108" s="6"/>
      <c r="IG1108" s="6"/>
      <c r="IH1108" s="6"/>
      <c r="II1108" s="6"/>
      <c r="IJ1108" s="6"/>
      <c r="IK1108" s="6"/>
      <c r="IL1108" s="6"/>
    </row>
    <row r="1109" spans="1:246" s="32" customFormat="1" ht="15">
      <c r="A1109" s="110">
        <f t="shared" si="35"/>
        <v>6</v>
      </c>
      <c r="B1109" s="50">
        <v>5</v>
      </c>
      <c r="C1109" s="50">
        <v>2</v>
      </c>
      <c r="D1109" s="50">
        <v>3</v>
      </c>
      <c r="E1109" s="51">
        <v>7</v>
      </c>
      <c r="F1109" s="51">
        <v>2</v>
      </c>
      <c r="G1109" s="51">
        <v>5</v>
      </c>
      <c r="H1109" s="51">
        <v>0</v>
      </c>
      <c r="I1109" s="52" t="str">
        <f t="shared" si="34"/>
        <v>5.2.3.07.02.05.</v>
      </c>
      <c r="J1109" s="53" t="s">
        <v>273</v>
      </c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  <c r="DN1109" s="6"/>
      <c r="DO1109" s="6"/>
      <c r="DP1109" s="6"/>
      <c r="DQ1109" s="6"/>
      <c r="DR1109" s="6"/>
      <c r="DS1109" s="6"/>
      <c r="DT1109" s="6"/>
      <c r="DU1109" s="6"/>
      <c r="DV1109" s="6"/>
      <c r="DW1109" s="6"/>
      <c r="DX1109" s="6"/>
      <c r="DY1109" s="6"/>
      <c r="DZ1109" s="6"/>
      <c r="EA1109" s="6"/>
      <c r="EB1109" s="6"/>
      <c r="EC1109" s="6"/>
      <c r="ED1109" s="6"/>
      <c r="EE1109" s="6"/>
      <c r="EF1109" s="6"/>
      <c r="EG1109" s="6"/>
      <c r="EH1109" s="6"/>
      <c r="EI1109" s="6"/>
      <c r="EJ1109" s="6"/>
      <c r="EK1109" s="6"/>
      <c r="EL1109" s="6"/>
      <c r="EM1109" s="6"/>
      <c r="EN1109" s="6"/>
      <c r="EO1109" s="6"/>
      <c r="EP1109" s="6"/>
      <c r="EQ1109" s="6"/>
      <c r="ER1109" s="6"/>
      <c r="ES1109" s="6"/>
      <c r="ET1109" s="6"/>
      <c r="EU1109" s="6"/>
      <c r="EV1109" s="6"/>
      <c r="EW1109" s="6"/>
      <c r="EX1109" s="6"/>
      <c r="EY1109" s="6"/>
      <c r="EZ1109" s="6"/>
      <c r="FA1109" s="6"/>
      <c r="FB1109" s="6"/>
      <c r="FC1109" s="6"/>
      <c r="FD1109" s="6"/>
      <c r="FE1109" s="6"/>
      <c r="FF1109" s="6"/>
      <c r="FG1109" s="6"/>
      <c r="FH1109" s="6"/>
      <c r="FI1109" s="6"/>
      <c r="FJ1109" s="6"/>
      <c r="FK1109" s="6"/>
      <c r="FL1109" s="6"/>
      <c r="FM1109" s="6"/>
      <c r="FN1109" s="6"/>
      <c r="FO1109" s="6"/>
      <c r="FP1109" s="6"/>
      <c r="FQ1109" s="6"/>
      <c r="FR1109" s="6"/>
      <c r="FS1109" s="6"/>
      <c r="FT1109" s="6"/>
      <c r="FU1109" s="6"/>
      <c r="FV1109" s="6"/>
      <c r="FW1109" s="6"/>
      <c r="FX1109" s="6"/>
      <c r="FY1109" s="6"/>
      <c r="FZ1109" s="6"/>
      <c r="GA1109" s="6"/>
      <c r="GB1109" s="6"/>
      <c r="GC1109" s="6"/>
      <c r="GD1109" s="6"/>
      <c r="GE1109" s="6"/>
      <c r="GF1109" s="6"/>
      <c r="GG1109" s="6"/>
      <c r="GH1109" s="6"/>
      <c r="GI1109" s="6"/>
      <c r="GJ1109" s="6"/>
      <c r="GK1109" s="6"/>
      <c r="GL1109" s="6"/>
      <c r="GM1109" s="6"/>
      <c r="GN1109" s="6"/>
      <c r="GO1109" s="6"/>
      <c r="GP1109" s="6"/>
      <c r="GQ1109" s="6"/>
      <c r="GR1109" s="6"/>
      <c r="GS1109" s="6"/>
      <c r="GT1109" s="6"/>
      <c r="GU1109" s="6"/>
      <c r="GV1109" s="6"/>
      <c r="GW1109" s="6"/>
      <c r="GX1109" s="6"/>
      <c r="GY1109" s="6"/>
      <c r="GZ1109" s="6"/>
      <c r="HA1109" s="6"/>
      <c r="HB1109" s="6"/>
      <c r="HC1109" s="6"/>
      <c r="HD1109" s="6"/>
      <c r="HE1109" s="6"/>
      <c r="HF1109" s="6"/>
      <c r="HG1109" s="6"/>
      <c r="HH1109" s="6"/>
      <c r="HI1109" s="6"/>
      <c r="HJ1109" s="6"/>
      <c r="HK1109" s="6"/>
      <c r="HL1109" s="6"/>
      <c r="HM1109" s="6"/>
      <c r="HN1109" s="6"/>
      <c r="HO1109" s="6"/>
      <c r="HP1109" s="6"/>
      <c r="HQ1109" s="6"/>
      <c r="HR1109" s="6"/>
      <c r="HS1109" s="6"/>
      <c r="HT1109" s="6"/>
      <c r="HU1109" s="6"/>
      <c r="HV1109" s="6"/>
      <c r="HW1109" s="6"/>
      <c r="HX1109" s="6"/>
      <c r="HY1109" s="6"/>
      <c r="HZ1109" s="6"/>
      <c r="IA1109" s="6"/>
      <c r="IB1109" s="6"/>
      <c r="IC1109" s="6"/>
      <c r="ID1109" s="6"/>
      <c r="IE1109" s="6"/>
      <c r="IF1109" s="6"/>
      <c r="IG1109" s="6"/>
      <c r="IH1109" s="6"/>
      <c r="II1109" s="6"/>
      <c r="IJ1109" s="6"/>
      <c r="IK1109" s="6"/>
      <c r="IL1109" s="6"/>
    </row>
    <row r="1110" spans="1:246" s="32" customFormat="1" ht="15">
      <c r="A1110" s="110">
        <f t="shared" si="35"/>
        <v>6</v>
      </c>
      <c r="B1110" s="50">
        <v>5</v>
      </c>
      <c r="C1110" s="50">
        <v>2</v>
      </c>
      <c r="D1110" s="50">
        <v>3</v>
      </c>
      <c r="E1110" s="51">
        <v>7</v>
      </c>
      <c r="F1110" s="51">
        <v>2</v>
      </c>
      <c r="G1110" s="51">
        <v>6</v>
      </c>
      <c r="H1110" s="51">
        <v>0</v>
      </c>
      <c r="I1110" s="52" t="str">
        <f t="shared" si="34"/>
        <v>5.2.3.07.02.06.</v>
      </c>
      <c r="J1110" s="53" t="s">
        <v>275</v>
      </c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  <c r="DN1110" s="6"/>
      <c r="DO1110" s="6"/>
      <c r="DP1110" s="6"/>
      <c r="DQ1110" s="6"/>
      <c r="DR1110" s="6"/>
      <c r="DS1110" s="6"/>
      <c r="DT1110" s="6"/>
      <c r="DU1110" s="6"/>
      <c r="DV1110" s="6"/>
      <c r="DW1110" s="6"/>
      <c r="DX1110" s="6"/>
      <c r="DY1110" s="6"/>
      <c r="DZ1110" s="6"/>
      <c r="EA1110" s="6"/>
      <c r="EB1110" s="6"/>
      <c r="EC1110" s="6"/>
      <c r="ED1110" s="6"/>
      <c r="EE1110" s="6"/>
      <c r="EF1110" s="6"/>
      <c r="EG1110" s="6"/>
      <c r="EH1110" s="6"/>
      <c r="EI1110" s="6"/>
      <c r="EJ1110" s="6"/>
      <c r="EK1110" s="6"/>
      <c r="EL1110" s="6"/>
      <c r="EM1110" s="6"/>
      <c r="EN1110" s="6"/>
      <c r="EO1110" s="6"/>
      <c r="EP1110" s="6"/>
      <c r="EQ1110" s="6"/>
      <c r="ER1110" s="6"/>
      <c r="ES1110" s="6"/>
      <c r="ET1110" s="6"/>
      <c r="EU1110" s="6"/>
      <c r="EV1110" s="6"/>
      <c r="EW1110" s="6"/>
      <c r="EX1110" s="6"/>
      <c r="EY1110" s="6"/>
      <c r="EZ1110" s="6"/>
      <c r="FA1110" s="6"/>
      <c r="FB1110" s="6"/>
      <c r="FC1110" s="6"/>
      <c r="FD1110" s="6"/>
      <c r="FE1110" s="6"/>
      <c r="FF1110" s="6"/>
      <c r="FG1110" s="6"/>
      <c r="FH1110" s="6"/>
      <c r="FI1110" s="6"/>
      <c r="FJ1110" s="6"/>
      <c r="FK1110" s="6"/>
      <c r="FL1110" s="6"/>
      <c r="FM1110" s="6"/>
      <c r="FN1110" s="6"/>
      <c r="FO1110" s="6"/>
      <c r="FP1110" s="6"/>
      <c r="FQ1110" s="6"/>
      <c r="FR1110" s="6"/>
      <c r="FS1110" s="6"/>
      <c r="FT1110" s="6"/>
      <c r="FU1110" s="6"/>
      <c r="FV1110" s="6"/>
      <c r="FW1110" s="6"/>
      <c r="FX1110" s="6"/>
      <c r="FY1110" s="6"/>
      <c r="FZ1110" s="6"/>
      <c r="GA1110" s="6"/>
      <c r="GB1110" s="6"/>
      <c r="GC1110" s="6"/>
      <c r="GD1110" s="6"/>
      <c r="GE1110" s="6"/>
      <c r="GF1110" s="6"/>
      <c r="GG1110" s="6"/>
      <c r="GH1110" s="6"/>
      <c r="GI1110" s="6"/>
      <c r="GJ1110" s="6"/>
      <c r="GK1110" s="6"/>
      <c r="GL1110" s="6"/>
      <c r="GM1110" s="6"/>
      <c r="GN1110" s="6"/>
      <c r="GO1110" s="6"/>
      <c r="GP1110" s="6"/>
      <c r="GQ1110" s="6"/>
      <c r="GR1110" s="6"/>
      <c r="GS1110" s="6"/>
      <c r="GT1110" s="6"/>
      <c r="GU1110" s="6"/>
      <c r="GV1110" s="6"/>
      <c r="GW1110" s="6"/>
      <c r="GX1110" s="6"/>
      <c r="GY1110" s="6"/>
      <c r="GZ1110" s="6"/>
      <c r="HA1110" s="6"/>
      <c r="HB1110" s="6"/>
      <c r="HC1110" s="6"/>
      <c r="HD1110" s="6"/>
      <c r="HE1110" s="6"/>
      <c r="HF1110" s="6"/>
      <c r="HG1110" s="6"/>
      <c r="HH1110" s="6"/>
      <c r="HI1110" s="6"/>
      <c r="HJ1110" s="6"/>
      <c r="HK1110" s="6"/>
      <c r="HL1110" s="6"/>
      <c r="HM1110" s="6"/>
      <c r="HN1110" s="6"/>
      <c r="HO1110" s="6"/>
      <c r="HP1110" s="6"/>
      <c r="HQ1110" s="6"/>
      <c r="HR1110" s="6"/>
      <c r="HS1110" s="6"/>
      <c r="HT1110" s="6"/>
      <c r="HU1110" s="6"/>
      <c r="HV1110" s="6"/>
      <c r="HW1110" s="6"/>
      <c r="HX1110" s="6"/>
      <c r="HY1110" s="6"/>
      <c r="HZ1110" s="6"/>
      <c r="IA1110" s="6"/>
      <c r="IB1110" s="6"/>
      <c r="IC1110" s="6"/>
      <c r="ID1110" s="6"/>
      <c r="IE1110" s="6"/>
      <c r="IF1110" s="6"/>
      <c r="IG1110" s="6"/>
      <c r="IH1110" s="6"/>
      <c r="II1110" s="6"/>
      <c r="IJ1110" s="6"/>
      <c r="IK1110" s="6"/>
      <c r="IL1110" s="6"/>
    </row>
    <row r="1111" spans="1:246" s="32" customFormat="1" ht="15">
      <c r="A1111" s="110">
        <f t="shared" si="35"/>
        <v>6</v>
      </c>
      <c r="B1111" s="50">
        <v>5</v>
      </c>
      <c r="C1111" s="50">
        <v>2</v>
      </c>
      <c r="D1111" s="50">
        <v>3</v>
      </c>
      <c r="E1111" s="51">
        <v>7</v>
      </c>
      <c r="F1111" s="51">
        <v>2</v>
      </c>
      <c r="G1111" s="51">
        <v>7</v>
      </c>
      <c r="H1111" s="51">
        <v>0</v>
      </c>
      <c r="I1111" s="52" t="str">
        <f t="shared" si="34"/>
        <v>5.2.3.07.02.07.</v>
      </c>
      <c r="J1111" s="53" t="s">
        <v>276</v>
      </c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  <c r="DN1111" s="6"/>
      <c r="DO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6"/>
      <c r="EK1111" s="6"/>
      <c r="EL1111" s="6"/>
      <c r="EM1111" s="6"/>
      <c r="EN1111" s="6"/>
      <c r="EO1111" s="6"/>
      <c r="EP1111" s="6"/>
      <c r="EQ1111" s="6"/>
      <c r="ER1111" s="6"/>
      <c r="ES1111" s="6"/>
      <c r="ET1111" s="6"/>
      <c r="EU1111" s="6"/>
      <c r="EV1111" s="6"/>
      <c r="EW1111" s="6"/>
      <c r="EX1111" s="6"/>
      <c r="EY1111" s="6"/>
      <c r="EZ1111" s="6"/>
      <c r="FA1111" s="6"/>
      <c r="FB1111" s="6"/>
      <c r="FC1111" s="6"/>
      <c r="FD1111" s="6"/>
      <c r="FE1111" s="6"/>
      <c r="FF1111" s="6"/>
      <c r="FG1111" s="6"/>
      <c r="FH1111" s="6"/>
      <c r="FI1111" s="6"/>
      <c r="FJ1111" s="6"/>
      <c r="FK1111" s="6"/>
      <c r="FL1111" s="6"/>
      <c r="FM1111" s="6"/>
      <c r="FN1111" s="6"/>
      <c r="FO1111" s="6"/>
      <c r="FP1111" s="6"/>
      <c r="FQ1111" s="6"/>
      <c r="FR1111" s="6"/>
      <c r="FS1111" s="6"/>
      <c r="FT1111" s="6"/>
      <c r="FU1111" s="6"/>
      <c r="FV1111" s="6"/>
      <c r="FW1111" s="6"/>
      <c r="FX1111" s="6"/>
      <c r="FY1111" s="6"/>
      <c r="FZ1111" s="6"/>
      <c r="GA1111" s="6"/>
      <c r="GB1111" s="6"/>
      <c r="GC1111" s="6"/>
      <c r="GD1111" s="6"/>
      <c r="GE1111" s="6"/>
      <c r="GF1111" s="6"/>
      <c r="GG1111" s="6"/>
      <c r="GH1111" s="6"/>
      <c r="GI1111" s="6"/>
      <c r="GJ1111" s="6"/>
      <c r="GK1111" s="6"/>
      <c r="GL1111" s="6"/>
      <c r="GM1111" s="6"/>
      <c r="GN1111" s="6"/>
      <c r="GO1111" s="6"/>
      <c r="GP1111" s="6"/>
      <c r="GQ1111" s="6"/>
      <c r="GR1111" s="6"/>
      <c r="GS1111" s="6"/>
      <c r="GT1111" s="6"/>
      <c r="GU1111" s="6"/>
      <c r="GV1111" s="6"/>
      <c r="GW1111" s="6"/>
      <c r="GX1111" s="6"/>
      <c r="GY1111" s="6"/>
      <c r="GZ1111" s="6"/>
      <c r="HA1111" s="6"/>
      <c r="HB1111" s="6"/>
      <c r="HC1111" s="6"/>
      <c r="HD1111" s="6"/>
      <c r="HE1111" s="6"/>
      <c r="HF1111" s="6"/>
      <c r="HG1111" s="6"/>
      <c r="HH1111" s="6"/>
      <c r="HI1111" s="6"/>
      <c r="HJ1111" s="6"/>
      <c r="HK1111" s="6"/>
      <c r="HL1111" s="6"/>
      <c r="HM1111" s="6"/>
      <c r="HN1111" s="6"/>
      <c r="HO1111" s="6"/>
      <c r="HP1111" s="6"/>
      <c r="HQ1111" s="6"/>
      <c r="HR1111" s="6"/>
      <c r="HS1111" s="6"/>
      <c r="HT1111" s="6"/>
      <c r="HU1111" s="6"/>
      <c r="HV1111" s="6"/>
      <c r="HW1111" s="6"/>
      <c r="HX1111" s="6"/>
      <c r="HY1111" s="6"/>
      <c r="HZ1111" s="6"/>
      <c r="IA1111" s="6"/>
      <c r="IB1111" s="6"/>
      <c r="IC1111" s="6"/>
      <c r="ID1111" s="6"/>
      <c r="IE1111" s="6"/>
      <c r="IF1111" s="6"/>
      <c r="IG1111" s="6"/>
      <c r="IH1111" s="6"/>
      <c r="II1111" s="6"/>
      <c r="IJ1111" s="6"/>
      <c r="IK1111" s="6"/>
      <c r="IL1111" s="6"/>
    </row>
    <row r="1112" spans="1:246" s="32" customFormat="1" ht="15">
      <c r="A1112" s="110">
        <f t="shared" si="35"/>
        <v>6</v>
      </c>
      <c r="B1112" s="50">
        <v>5</v>
      </c>
      <c r="C1112" s="50">
        <v>2</v>
      </c>
      <c r="D1112" s="50">
        <v>3</v>
      </c>
      <c r="E1112" s="51">
        <v>7</v>
      </c>
      <c r="F1112" s="51">
        <v>2</v>
      </c>
      <c r="G1112" s="51">
        <v>99</v>
      </c>
      <c r="H1112" s="51">
        <v>0</v>
      </c>
      <c r="I1112" s="52" t="str">
        <f t="shared" si="34"/>
        <v>5.2.3.07.02.99.</v>
      </c>
      <c r="J1112" s="53" t="s">
        <v>271</v>
      </c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  <c r="DN1112" s="6"/>
      <c r="DO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6"/>
      <c r="EK1112" s="6"/>
      <c r="EL1112" s="6"/>
      <c r="EM1112" s="6"/>
      <c r="EN1112" s="6"/>
      <c r="EO1112" s="6"/>
      <c r="EP1112" s="6"/>
      <c r="EQ1112" s="6"/>
      <c r="ER1112" s="6"/>
      <c r="ES1112" s="6"/>
      <c r="ET1112" s="6"/>
      <c r="EU1112" s="6"/>
      <c r="EV1112" s="6"/>
      <c r="EW1112" s="6"/>
      <c r="EX1112" s="6"/>
      <c r="EY1112" s="6"/>
      <c r="EZ1112" s="6"/>
      <c r="FA1112" s="6"/>
      <c r="FB1112" s="6"/>
      <c r="FC1112" s="6"/>
      <c r="FD1112" s="6"/>
      <c r="FE1112" s="6"/>
      <c r="FF1112" s="6"/>
      <c r="FG1112" s="6"/>
      <c r="FH1112" s="6"/>
      <c r="FI1112" s="6"/>
      <c r="FJ1112" s="6"/>
      <c r="FK1112" s="6"/>
      <c r="FL1112" s="6"/>
      <c r="FM1112" s="6"/>
      <c r="FN1112" s="6"/>
      <c r="FO1112" s="6"/>
      <c r="FP1112" s="6"/>
      <c r="FQ1112" s="6"/>
      <c r="FR1112" s="6"/>
      <c r="FS1112" s="6"/>
      <c r="FT1112" s="6"/>
      <c r="FU1112" s="6"/>
      <c r="FV1112" s="6"/>
      <c r="FW1112" s="6"/>
      <c r="FX1112" s="6"/>
      <c r="FY1112" s="6"/>
      <c r="FZ1112" s="6"/>
      <c r="GA1112" s="6"/>
      <c r="GB1112" s="6"/>
      <c r="GC1112" s="6"/>
      <c r="GD1112" s="6"/>
      <c r="GE1112" s="6"/>
      <c r="GF1112" s="6"/>
      <c r="GG1112" s="6"/>
      <c r="GH1112" s="6"/>
      <c r="GI1112" s="6"/>
      <c r="GJ1112" s="6"/>
      <c r="GK1112" s="6"/>
      <c r="GL1112" s="6"/>
      <c r="GM1112" s="6"/>
      <c r="GN1112" s="6"/>
      <c r="GO1112" s="6"/>
      <c r="GP1112" s="6"/>
      <c r="GQ1112" s="6"/>
      <c r="GR1112" s="6"/>
      <c r="GS1112" s="6"/>
      <c r="GT1112" s="6"/>
      <c r="GU1112" s="6"/>
      <c r="GV1112" s="6"/>
      <c r="GW1112" s="6"/>
      <c r="GX1112" s="6"/>
      <c r="GY1112" s="6"/>
      <c r="GZ1112" s="6"/>
      <c r="HA1112" s="6"/>
      <c r="HB1112" s="6"/>
      <c r="HC1112" s="6"/>
      <c r="HD1112" s="6"/>
      <c r="HE1112" s="6"/>
      <c r="HF1112" s="6"/>
      <c r="HG1112" s="6"/>
      <c r="HH1112" s="6"/>
      <c r="HI1112" s="6"/>
      <c r="HJ1112" s="6"/>
      <c r="HK1112" s="6"/>
      <c r="HL1112" s="6"/>
      <c r="HM1112" s="6"/>
      <c r="HN1112" s="6"/>
      <c r="HO1112" s="6"/>
      <c r="HP1112" s="6"/>
      <c r="HQ1112" s="6"/>
      <c r="HR1112" s="6"/>
      <c r="HS1112" s="6"/>
      <c r="HT1112" s="6"/>
      <c r="HU1112" s="6"/>
      <c r="HV1112" s="6"/>
      <c r="HW1112" s="6"/>
      <c r="HX1112" s="6"/>
      <c r="HY1112" s="6"/>
      <c r="HZ1112" s="6"/>
      <c r="IA1112" s="6"/>
      <c r="IB1112" s="6"/>
      <c r="IC1112" s="6"/>
      <c r="ID1112" s="6"/>
      <c r="IE1112" s="6"/>
      <c r="IF1112" s="6"/>
      <c r="IG1112" s="6"/>
      <c r="IH1112" s="6"/>
      <c r="II1112" s="6"/>
      <c r="IJ1112" s="6"/>
      <c r="IK1112" s="6"/>
      <c r="IL1112" s="6"/>
    </row>
    <row r="1113" spans="1:246" s="32" customFormat="1" ht="15">
      <c r="A1113" s="22">
        <f t="shared" si="35"/>
        <v>3</v>
      </c>
      <c r="B1113" s="23">
        <v>5</v>
      </c>
      <c r="C1113" s="23">
        <v>2</v>
      </c>
      <c r="D1113" s="23">
        <v>4</v>
      </c>
      <c r="E1113" s="24">
        <v>0</v>
      </c>
      <c r="F1113" s="24">
        <v>0</v>
      </c>
      <c r="G1113" s="24">
        <v>0</v>
      </c>
      <c r="H1113" s="24">
        <v>0</v>
      </c>
      <c r="I1113" s="33" t="str">
        <f t="shared" si="34"/>
        <v>5.2.4.</v>
      </c>
      <c r="J1113" s="26" t="s">
        <v>400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  <c r="DN1113" s="6"/>
      <c r="DO1113" s="6"/>
      <c r="DP1113" s="6"/>
      <c r="DQ1113" s="6"/>
      <c r="DR1113" s="6"/>
      <c r="DS1113" s="6"/>
      <c r="DT1113" s="6"/>
      <c r="DU1113" s="6"/>
      <c r="DV1113" s="6"/>
      <c r="DW1113" s="6"/>
      <c r="DX1113" s="6"/>
      <c r="DY1113" s="6"/>
      <c r="DZ1113" s="6"/>
      <c r="EA1113" s="6"/>
      <c r="EB1113" s="6"/>
      <c r="EC1113" s="6"/>
      <c r="ED1113" s="6"/>
      <c r="EE1113" s="6"/>
      <c r="EF1113" s="6"/>
      <c r="EG1113" s="6"/>
      <c r="EH1113" s="6"/>
      <c r="EI1113" s="6"/>
      <c r="EJ1113" s="6"/>
      <c r="EK1113" s="6"/>
      <c r="EL1113" s="6"/>
      <c r="EM1113" s="6"/>
      <c r="EN1113" s="6"/>
      <c r="EO1113" s="6"/>
      <c r="EP1113" s="6"/>
      <c r="EQ1113" s="6"/>
      <c r="ER1113" s="6"/>
      <c r="ES1113" s="6"/>
      <c r="ET1113" s="6"/>
      <c r="EU1113" s="6"/>
      <c r="EV1113" s="6"/>
      <c r="EW1113" s="6"/>
      <c r="EX1113" s="6"/>
      <c r="EY1113" s="6"/>
      <c r="EZ1113" s="6"/>
      <c r="FA1113" s="6"/>
      <c r="FB1113" s="6"/>
      <c r="FC1113" s="6"/>
      <c r="FD1113" s="6"/>
      <c r="FE1113" s="6"/>
      <c r="FF1113" s="6"/>
      <c r="FG1113" s="6"/>
      <c r="FH1113" s="6"/>
      <c r="FI1113" s="6"/>
      <c r="FJ1113" s="6"/>
      <c r="FK1113" s="6"/>
      <c r="FL1113" s="6"/>
      <c r="FM1113" s="6"/>
      <c r="FN1113" s="6"/>
      <c r="FO1113" s="6"/>
      <c r="FP1113" s="6"/>
      <c r="FQ1113" s="6"/>
      <c r="FR1113" s="6"/>
      <c r="FS1113" s="6"/>
      <c r="FT1113" s="6"/>
      <c r="FU1113" s="6"/>
      <c r="FV1113" s="6"/>
      <c r="FW1113" s="6"/>
      <c r="FX1113" s="6"/>
      <c r="FY1113" s="6"/>
      <c r="FZ1113" s="6"/>
      <c r="GA1113" s="6"/>
      <c r="GB1113" s="6"/>
      <c r="GC1113" s="6"/>
      <c r="GD1113" s="6"/>
      <c r="GE1113" s="6"/>
      <c r="GF1113" s="6"/>
      <c r="GG1113" s="6"/>
      <c r="GH1113" s="6"/>
      <c r="GI1113" s="6"/>
      <c r="GJ1113" s="6"/>
      <c r="GK1113" s="6"/>
      <c r="GL1113" s="6"/>
      <c r="GM1113" s="6"/>
      <c r="GN1113" s="6"/>
      <c r="GO1113" s="6"/>
      <c r="GP1113" s="6"/>
      <c r="GQ1113" s="6"/>
      <c r="GR1113" s="6"/>
      <c r="GS1113" s="6"/>
      <c r="GT1113" s="6"/>
      <c r="GU1113" s="6"/>
      <c r="GV1113" s="6"/>
      <c r="GW1113" s="6"/>
      <c r="GX1113" s="6"/>
      <c r="GY1113" s="6"/>
      <c r="GZ1113" s="6"/>
      <c r="HA1113" s="6"/>
      <c r="HB1113" s="6"/>
      <c r="HC1113" s="6"/>
      <c r="HD1113" s="6"/>
      <c r="HE1113" s="6"/>
      <c r="HF1113" s="6"/>
      <c r="HG1113" s="6"/>
      <c r="HH1113" s="6"/>
      <c r="HI1113" s="6"/>
      <c r="HJ1113" s="6"/>
      <c r="HK1113" s="6"/>
      <c r="HL1113" s="6"/>
      <c r="HM1113" s="6"/>
      <c r="HN1113" s="6"/>
      <c r="HO1113" s="6"/>
      <c r="HP1113" s="6"/>
      <c r="HQ1113" s="6"/>
      <c r="HR1113" s="6"/>
      <c r="HS1113" s="6"/>
      <c r="HT1113" s="6"/>
      <c r="HU1113" s="6"/>
      <c r="HV1113" s="6"/>
      <c r="HW1113" s="6"/>
      <c r="HX1113" s="6"/>
      <c r="HY1113" s="6"/>
      <c r="HZ1113" s="6"/>
      <c r="IA1113" s="6"/>
      <c r="IB1113" s="6"/>
      <c r="IC1113" s="6"/>
      <c r="ID1113" s="6"/>
      <c r="IE1113" s="6"/>
      <c r="IF1113" s="6"/>
      <c r="IG1113" s="6"/>
      <c r="IH1113" s="6"/>
      <c r="II1113" s="6"/>
      <c r="IJ1113" s="6"/>
      <c r="IK1113" s="6"/>
      <c r="IL1113" s="6"/>
    </row>
    <row r="1114" spans="1:246" s="32" customFormat="1" ht="15">
      <c r="A1114" s="16">
        <f t="shared" si="35"/>
        <v>2</v>
      </c>
      <c r="B1114" s="17">
        <v>5</v>
      </c>
      <c r="C1114" s="17">
        <v>3</v>
      </c>
      <c r="D1114" s="17">
        <v>0</v>
      </c>
      <c r="E1114" s="18">
        <v>0</v>
      </c>
      <c r="F1114" s="18">
        <v>0</v>
      </c>
      <c r="G1114" s="18">
        <v>0</v>
      </c>
      <c r="H1114" s="18">
        <v>0</v>
      </c>
      <c r="I1114" s="19" t="str">
        <f t="shared" si="34"/>
        <v>5.3.</v>
      </c>
      <c r="J1114" s="20" t="s">
        <v>288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  <c r="CW1114" s="6"/>
      <c r="CX1114" s="6"/>
      <c r="CY1114" s="6"/>
      <c r="CZ1114" s="6"/>
      <c r="DA1114" s="6"/>
      <c r="DB1114" s="6"/>
      <c r="DC1114" s="6"/>
      <c r="DD1114" s="6"/>
      <c r="DE1114" s="6"/>
      <c r="DF1114" s="6"/>
      <c r="DG1114" s="6"/>
      <c r="DH1114" s="6"/>
      <c r="DI1114" s="6"/>
      <c r="DJ1114" s="6"/>
      <c r="DK1114" s="6"/>
      <c r="DL1114" s="6"/>
      <c r="DM1114" s="6"/>
      <c r="DN1114" s="6"/>
      <c r="DO1114" s="6"/>
      <c r="DP1114" s="6"/>
      <c r="DQ1114" s="6"/>
      <c r="DR1114" s="6"/>
      <c r="DS1114" s="6"/>
      <c r="DT1114" s="6"/>
      <c r="DU1114" s="6"/>
      <c r="DV1114" s="6"/>
      <c r="DW1114" s="6"/>
      <c r="DX1114" s="6"/>
      <c r="DY1114" s="6"/>
      <c r="DZ1114" s="6"/>
      <c r="EA1114" s="6"/>
      <c r="EB1114" s="6"/>
      <c r="EC1114" s="6"/>
      <c r="ED1114" s="6"/>
      <c r="EE1114" s="6"/>
      <c r="EF1114" s="6"/>
      <c r="EG1114" s="6"/>
      <c r="EH1114" s="6"/>
      <c r="EI1114" s="6"/>
      <c r="EJ1114" s="6"/>
      <c r="EK1114" s="6"/>
      <c r="EL1114" s="6"/>
      <c r="EM1114" s="6"/>
      <c r="EN1114" s="6"/>
      <c r="EO1114" s="6"/>
      <c r="EP1114" s="6"/>
      <c r="EQ1114" s="6"/>
      <c r="ER1114" s="6"/>
      <c r="ES1114" s="6"/>
      <c r="ET1114" s="6"/>
      <c r="EU1114" s="6"/>
      <c r="EV1114" s="6"/>
      <c r="EW1114" s="6"/>
      <c r="EX1114" s="6"/>
      <c r="EY1114" s="6"/>
      <c r="EZ1114" s="6"/>
      <c r="FA1114" s="6"/>
      <c r="FB1114" s="6"/>
      <c r="FC1114" s="6"/>
      <c r="FD1114" s="6"/>
      <c r="FE1114" s="6"/>
      <c r="FF1114" s="6"/>
      <c r="FG1114" s="6"/>
      <c r="FH1114" s="6"/>
      <c r="FI1114" s="6"/>
      <c r="FJ1114" s="6"/>
      <c r="FK1114" s="6"/>
      <c r="FL1114" s="6"/>
      <c r="FM1114" s="6"/>
      <c r="FN1114" s="6"/>
      <c r="FO1114" s="6"/>
      <c r="FP1114" s="6"/>
      <c r="FQ1114" s="6"/>
      <c r="FR1114" s="6"/>
      <c r="FS1114" s="6"/>
      <c r="FT1114" s="6"/>
      <c r="FU1114" s="6"/>
      <c r="FV1114" s="6"/>
      <c r="FW1114" s="6"/>
      <c r="FX1114" s="6"/>
      <c r="FY1114" s="6"/>
      <c r="FZ1114" s="6"/>
      <c r="GA1114" s="6"/>
      <c r="GB1114" s="6"/>
      <c r="GC1114" s="6"/>
      <c r="GD1114" s="6"/>
      <c r="GE1114" s="6"/>
      <c r="GF1114" s="6"/>
      <c r="GG1114" s="6"/>
      <c r="GH1114" s="6"/>
      <c r="GI1114" s="6"/>
      <c r="GJ1114" s="6"/>
      <c r="GK1114" s="6"/>
      <c r="GL1114" s="6"/>
      <c r="GM1114" s="6"/>
      <c r="GN1114" s="6"/>
      <c r="GO1114" s="6"/>
      <c r="GP1114" s="6"/>
      <c r="GQ1114" s="6"/>
      <c r="GR1114" s="6"/>
      <c r="GS1114" s="6"/>
      <c r="GT1114" s="6"/>
      <c r="GU1114" s="6"/>
      <c r="GV1114" s="6"/>
      <c r="GW1114" s="6"/>
      <c r="GX1114" s="6"/>
      <c r="GY1114" s="6"/>
      <c r="GZ1114" s="6"/>
      <c r="HA1114" s="6"/>
      <c r="HB1114" s="6"/>
      <c r="HC1114" s="6"/>
      <c r="HD1114" s="6"/>
      <c r="HE1114" s="6"/>
      <c r="HF1114" s="6"/>
      <c r="HG1114" s="6"/>
      <c r="HH1114" s="6"/>
      <c r="HI1114" s="6"/>
      <c r="HJ1114" s="6"/>
      <c r="HK1114" s="6"/>
      <c r="HL1114" s="6"/>
      <c r="HM1114" s="6"/>
      <c r="HN1114" s="6"/>
      <c r="HO1114" s="6"/>
      <c r="HP1114" s="6"/>
      <c r="HQ1114" s="6"/>
      <c r="HR1114" s="6"/>
      <c r="HS1114" s="6"/>
      <c r="HT1114" s="6"/>
      <c r="HU1114" s="6"/>
      <c r="HV1114" s="6"/>
      <c r="HW1114" s="6"/>
      <c r="HX1114" s="6"/>
      <c r="HY1114" s="6"/>
      <c r="HZ1114" s="6"/>
      <c r="IA1114" s="6"/>
      <c r="IB1114" s="6"/>
      <c r="IC1114" s="6"/>
      <c r="ID1114" s="6"/>
      <c r="IE1114" s="6"/>
      <c r="IF1114" s="6"/>
      <c r="IG1114" s="6"/>
      <c r="IH1114" s="6"/>
      <c r="II1114" s="6"/>
      <c r="IJ1114" s="6"/>
      <c r="IK1114" s="6"/>
      <c r="IL1114" s="6"/>
    </row>
    <row r="1115" spans="1:246" s="32" customFormat="1" ht="15">
      <c r="A1115" s="22">
        <f t="shared" si="35"/>
        <v>3</v>
      </c>
      <c r="B1115" s="23">
        <v>5</v>
      </c>
      <c r="C1115" s="23">
        <v>3</v>
      </c>
      <c r="D1115" s="23">
        <v>1</v>
      </c>
      <c r="E1115" s="24">
        <v>0</v>
      </c>
      <c r="F1115" s="24">
        <v>0</v>
      </c>
      <c r="G1115" s="24">
        <v>0</v>
      </c>
      <c r="H1115" s="24">
        <v>0</v>
      </c>
      <c r="I1115" s="33" t="str">
        <f t="shared" si="34"/>
        <v>5.3.1.</v>
      </c>
      <c r="J1115" s="26" t="s">
        <v>289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  <c r="CW1115" s="6"/>
      <c r="CX1115" s="6"/>
      <c r="CY1115" s="6"/>
      <c r="CZ1115" s="6"/>
      <c r="DA1115" s="6"/>
      <c r="DB1115" s="6"/>
      <c r="DC1115" s="6"/>
      <c r="DD1115" s="6"/>
      <c r="DE1115" s="6"/>
      <c r="DF1115" s="6"/>
      <c r="DG1115" s="6"/>
      <c r="DH1115" s="6"/>
      <c r="DI1115" s="6"/>
      <c r="DJ1115" s="6"/>
      <c r="DK1115" s="6"/>
      <c r="DL1115" s="6"/>
      <c r="DM1115" s="6"/>
      <c r="DN1115" s="6"/>
      <c r="DO1115" s="6"/>
      <c r="DP1115" s="6"/>
      <c r="DQ1115" s="6"/>
      <c r="DR1115" s="6"/>
      <c r="DS1115" s="6"/>
      <c r="DT1115" s="6"/>
      <c r="DU1115" s="6"/>
      <c r="DV1115" s="6"/>
      <c r="DW1115" s="6"/>
      <c r="DX1115" s="6"/>
      <c r="DY1115" s="6"/>
      <c r="DZ1115" s="6"/>
      <c r="EA1115" s="6"/>
      <c r="EB1115" s="6"/>
      <c r="EC1115" s="6"/>
      <c r="ED1115" s="6"/>
      <c r="EE1115" s="6"/>
      <c r="EF1115" s="6"/>
      <c r="EG1115" s="6"/>
      <c r="EH1115" s="6"/>
      <c r="EI1115" s="6"/>
      <c r="EJ1115" s="6"/>
      <c r="EK1115" s="6"/>
      <c r="EL1115" s="6"/>
      <c r="EM1115" s="6"/>
      <c r="EN1115" s="6"/>
      <c r="EO1115" s="6"/>
      <c r="EP1115" s="6"/>
      <c r="EQ1115" s="6"/>
      <c r="ER1115" s="6"/>
      <c r="ES1115" s="6"/>
      <c r="ET1115" s="6"/>
      <c r="EU1115" s="6"/>
      <c r="EV1115" s="6"/>
      <c r="EW1115" s="6"/>
      <c r="EX1115" s="6"/>
      <c r="EY1115" s="6"/>
      <c r="EZ1115" s="6"/>
      <c r="FA1115" s="6"/>
      <c r="FB1115" s="6"/>
      <c r="FC1115" s="6"/>
      <c r="FD1115" s="6"/>
      <c r="FE1115" s="6"/>
      <c r="FF1115" s="6"/>
      <c r="FG1115" s="6"/>
      <c r="FH1115" s="6"/>
      <c r="FI1115" s="6"/>
      <c r="FJ1115" s="6"/>
      <c r="FK1115" s="6"/>
      <c r="FL1115" s="6"/>
      <c r="FM1115" s="6"/>
      <c r="FN1115" s="6"/>
      <c r="FO1115" s="6"/>
      <c r="FP1115" s="6"/>
      <c r="FQ1115" s="6"/>
      <c r="FR1115" s="6"/>
      <c r="FS1115" s="6"/>
      <c r="FT1115" s="6"/>
      <c r="FU1115" s="6"/>
      <c r="FV1115" s="6"/>
      <c r="FW1115" s="6"/>
      <c r="FX1115" s="6"/>
      <c r="FY1115" s="6"/>
      <c r="FZ1115" s="6"/>
      <c r="GA1115" s="6"/>
      <c r="GB1115" s="6"/>
      <c r="GC1115" s="6"/>
      <c r="GD1115" s="6"/>
      <c r="GE1115" s="6"/>
      <c r="GF1115" s="6"/>
      <c r="GG1115" s="6"/>
      <c r="GH1115" s="6"/>
      <c r="GI1115" s="6"/>
      <c r="GJ1115" s="6"/>
      <c r="GK1115" s="6"/>
      <c r="GL1115" s="6"/>
      <c r="GM1115" s="6"/>
      <c r="GN1115" s="6"/>
      <c r="GO1115" s="6"/>
      <c r="GP1115" s="6"/>
      <c r="GQ1115" s="6"/>
      <c r="GR1115" s="6"/>
      <c r="GS1115" s="6"/>
      <c r="GT1115" s="6"/>
      <c r="GU1115" s="6"/>
      <c r="GV1115" s="6"/>
      <c r="GW1115" s="6"/>
      <c r="GX1115" s="6"/>
      <c r="GY1115" s="6"/>
      <c r="GZ1115" s="6"/>
      <c r="HA1115" s="6"/>
      <c r="HB1115" s="6"/>
      <c r="HC1115" s="6"/>
      <c r="HD1115" s="6"/>
      <c r="HE1115" s="6"/>
      <c r="HF1115" s="6"/>
      <c r="HG1115" s="6"/>
      <c r="HH1115" s="6"/>
      <c r="HI1115" s="6"/>
      <c r="HJ1115" s="6"/>
      <c r="HK1115" s="6"/>
      <c r="HL1115" s="6"/>
      <c r="HM1115" s="6"/>
      <c r="HN1115" s="6"/>
      <c r="HO1115" s="6"/>
      <c r="HP1115" s="6"/>
      <c r="HQ1115" s="6"/>
      <c r="HR1115" s="6"/>
      <c r="HS1115" s="6"/>
      <c r="HT1115" s="6"/>
      <c r="HU1115" s="6"/>
      <c r="HV1115" s="6"/>
      <c r="HW1115" s="6"/>
      <c r="HX1115" s="6"/>
      <c r="HY1115" s="6"/>
      <c r="HZ1115" s="6"/>
      <c r="IA1115" s="6"/>
      <c r="IB1115" s="6"/>
      <c r="IC1115" s="6"/>
      <c r="ID1115" s="6"/>
      <c r="IE1115" s="6"/>
      <c r="IF1115" s="6"/>
      <c r="IG1115" s="6"/>
      <c r="IH1115" s="6"/>
      <c r="II1115" s="6"/>
      <c r="IJ1115" s="6"/>
      <c r="IK1115" s="6"/>
      <c r="IL1115" s="6"/>
    </row>
    <row r="1116" spans="1:246" s="32" customFormat="1" ht="15">
      <c r="A1116" s="27">
        <f t="shared" si="35"/>
        <v>4</v>
      </c>
      <c r="B1116" s="28">
        <v>5</v>
      </c>
      <c r="C1116" s="28">
        <v>3</v>
      </c>
      <c r="D1116" s="28">
        <v>1</v>
      </c>
      <c r="E1116" s="29">
        <v>1</v>
      </c>
      <c r="F1116" s="29">
        <v>0</v>
      </c>
      <c r="G1116" s="29">
        <v>0</v>
      </c>
      <c r="H1116" s="29">
        <v>0</v>
      </c>
      <c r="I1116" s="109" t="str">
        <f t="shared" si="34"/>
        <v>5.3.1.01.</v>
      </c>
      <c r="J1116" s="31" t="s">
        <v>268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  <c r="CW1116" s="6"/>
      <c r="CX1116" s="6"/>
      <c r="CY1116" s="6"/>
      <c r="CZ1116" s="6"/>
      <c r="DA1116" s="6"/>
      <c r="DB1116" s="6"/>
      <c r="DC1116" s="6"/>
      <c r="DD1116" s="6"/>
      <c r="DE1116" s="6"/>
      <c r="DF1116" s="6"/>
      <c r="DG1116" s="6"/>
      <c r="DH1116" s="6"/>
      <c r="DI1116" s="6"/>
      <c r="DJ1116" s="6"/>
      <c r="DK1116" s="6"/>
      <c r="DL1116" s="6"/>
      <c r="DM1116" s="6"/>
      <c r="DN1116" s="6"/>
      <c r="DO1116" s="6"/>
      <c r="DP1116" s="6"/>
      <c r="DQ1116" s="6"/>
      <c r="DR1116" s="6"/>
      <c r="DS1116" s="6"/>
      <c r="DT1116" s="6"/>
      <c r="DU1116" s="6"/>
      <c r="DV1116" s="6"/>
      <c r="DW1116" s="6"/>
      <c r="DX1116" s="6"/>
      <c r="DY1116" s="6"/>
      <c r="DZ1116" s="6"/>
      <c r="EA1116" s="6"/>
      <c r="EB1116" s="6"/>
      <c r="EC1116" s="6"/>
      <c r="ED1116" s="6"/>
      <c r="EE1116" s="6"/>
      <c r="EF1116" s="6"/>
      <c r="EG1116" s="6"/>
      <c r="EH1116" s="6"/>
      <c r="EI1116" s="6"/>
      <c r="EJ1116" s="6"/>
      <c r="EK1116" s="6"/>
      <c r="EL1116" s="6"/>
      <c r="EM1116" s="6"/>
      <c r="EN1116" s="6"/>
      <c r="EO1116" s="6"/>
      <c r="EP1116" s="6"/>
      <c r="EQ1116" s="6"/>
      <c r="ER1116" s="6"/>
      <c r="ES1116" s="6"/>
      <c r="ET1116" s="6"/>
      <c r="EU1116" s="6"/>
      <c r="EV1116" s="6"/>
      <c r="EW1116" s="6"/>
      <c r="EX1116" s="6"/>
      <c r="EY1116" s="6"/>
      <c r="EZ1116" s="6"/>
      <c r="FA1116" s="6"/>
      <c r="FB1116" s="6"/>
      <c r="FC1116" s="6"/>
      <c r="FD1116" s="6"/>
      <c r="FE1116" s="6"/>
      <c r="FF1116" s="6"/>
      <c r="FG1116" s="6"/>
      <c r="FH1116" s="6"/>
      <c r="FI1116" s="6"/>
      <c r="FJ1116" s="6"/>
      <c r="FK1116" s="6"/>
      <c r="FL1116" s="6"/>
      <c r="FM1116" s="6"/>
      <c r="FN1116" s="6"/>
      <c r="FO1116" s="6"/>
      <c r="FP1116" s="6"/>
      <c r="FQ1116" s="6"/>
      <c r="FR1116" s="6"/>
      <c r="FS1116" s="6"/>
      <c r="FT1116" s="6"/>
      <c r="FU1116" s="6"/>
      <c r="FV1116" s="6"/>
      <c r="FW1116" s="6"/>
      <c r="FX1116" s="6"/>
      <c r="FY1116" s="6"/>
      <c r="FZ1116" s="6"/>
      <c r="GA1116" s="6"/>
      <c r="GB1116" s="6"/>
      <c r="GC1116" s="6"/>
      <c r="GD1116" s="6"/>
      <c r="GE1116" s="6"/>
      <c r="GF1116" s="6"/>
      <c r="GG1116" s="6"/>
      <c r="GH1116" s="6"/>
      <c r="GI1116" s="6"/>
      <c r="GJ1116" s="6"/>
      <c r="GK1116" s="6"/>
      <c r="GL1116" s="6"/>
      <c r="GM1116" s="6"/>
      <c r="GN1116" s="6"/>
      <c r="GO1116" s="6"/>
      <c r="GP1116" s="6"/>
      <c r="GQ1116" s="6"/>
      <c r="GR1116" s="6"/>
      <c r="GS1116" s="6"/>
      <c r="GT1116" s="6"/>
      <c r="GU1116" s="6"/>
      <c r="GV1116" s="6"/>
      <c r="GW1116" s="6"/>
      <c r="GX1116" s="6"/>
      <c r="GY1116" s="6"/>
      <c r="GZ1116" s="6"/>
      <c r="HA1116" s="6"/>
      <c r="HB1116" s="6"/>
      <c r="HC1116" s="6"/>
      <c r="HD1116" s="6"/>
      <c r="HE1116" s="6"/>
      <c r="HF1116" s="6"/>
      <c r="HG1116" s="6"/>
      <c r="HH1116" s="6"/>
      <c r="HI1116" s="6"/>
      <c r="HJ1116" s="6"/>
      <c r="HK1116" s="6"/>
      <c r="HL1116" s="6"/>
      <c r="HM1116" s="6"/>
      <c r="HN1116" s="6"/>
      <c r="HO1116" s="6"/>
      <c r="HP1116" s="6"/>
      <c r="HQ1116" s="6"/>
      <c r="HR1116" s="6"/>
      <c r="HS1116" s="6"/>
      <c r="HT1116" s="6"/>
      <c r="HU1116" s="6"/>
      <c r="HV1116" s="6"/>
      <c r="HW1116" s="6"/>
      <c r="HX1116" s="6"/>
      <c r="HY1116" s="6"/>
      <c r="HZ1116" s="6"/>
      <c r="IA1116" s="6"/>
      <c r="IB1116" s="6"/>
      <c r="IC1116" s="6"/>
      <c r="ID1116" s="6"/>
      <c r="IE1116" s="6"/>
      <c r="IF1116" s="6"/>
      <c r="IG1116" s="6"/>
      <c r="IH1116" s="6"/>
      <c r="II1116" s="6"/>
      <c r="IJ1116" s="6"/>
      <c r="IK1116" s="6"/>
      <c r="IL1116" s="6"/>
    </row>
    <row r="1117" spans="1:246" s="32" customFormat="1" ht="15">
      <c r="A1117" s="27">
        <f t="shared" si="35"/>
        <v>4</v>
      </c>
      <c r="B1117" s="28">
        <v>5</v>
      </c>
      <c r="C1117" s="28">
        <v>3</v>
      </c>
      <c r="D1117" s="28">
        <v>1</v>
      </c>
      <c r="E1117" s="29">
        <v>2</v>
      </c>
      <c r="F1117" s="29">
        <v>0</v>
      </c>
      <c r="G1117" s="29">
        <v>0</v>
      </c>
      <c r="H1117" s="29">
        <v>0</v>
      </c>
      <c r="I1117" s="109" t="str">
        <f t="shared" si="34"/>
        <v>5.3.1.02.</v>
      </c>
      <c r="J1117" s="31" t="s">
        <v>269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  <c r="EK1117" s="6"/>
      <c r="EL1117" s="6"/>
      <c r="EM1117" s="6"/>
      <c r="EN1117" s="6"/>
      <c r="EO1117" s="6"/>
      <c r="EP1117" s="6"/>
      <c r="EQ1117" s="6"/>
      <c r="ER1117" s="6"/>
      <c r="ES1117" s="6"/>
      <c r="ET1117" s="6"/>
      <c r="EU1117" s="6"/>
      <c r="EV1117" s="6"/>
      <c r="EW1117" s="6"/>
      <c r="EX1117" s="6"/>
      <c r="EY1117" s="6"/>
      <c r="EZ1117" s="6"/>
      <c r="FA1117" s="6"/>
      <c r="FB1117" s="6"/>
      <c r="FC1117" s="6"/>
      <c r="FD1117" s="6"/>
      <c r="FE1117" s="6"/>
      <c r="FF1117" s="6"/>
      <c r="FG1117" s="6"/>
      <c r="FH1117" s="6"/>
      <c r="FI1117" s="6"/>
      <c r="FJ1117" s="6"/>
      <c r="FK1117" s="6"/>
      <c r="FL1117" s="6"/>
      <c r="FM1117" s="6"/>
      <c r="FN1117" s="6"/>
      <c r="FO1117" s="6"/>
      <c r="FP1117" s="6"/>
      <c r="FQ1117" s="6"/>
      <c r="FR1117" s="6"/>
      <c r="FS1117" s="6"/>
      <c r="FT1117" s="6"/>
      <c r="FU1117" s="6"/>
      <c r="FV1117" s="6"/>
      <c r="FW1117" s="6"/>
      <c r="FX1117" s="6"/>
      <c r="FY1117" s="6"/>
      <c r="FZ1117" s="6"/>
      <c r="GA1117" s="6"/>
      <c r="GB1117" s="6"/>
      <c r="GC1117" s="6"/>
      <c r="GD1117" s="6"/>
      <c r="GE1117" s="6"/>
      <c r="GF1117" s="6"/>
      <c r="GG1117" s="6"/>
      <c r="GH1117" s="6"/>
      <c r="GI1117" s="6"/>
      <c r="GJ1117" s="6"/>
      <c r="GK1117" s="6"/>
      <c r="GL1117" s="6"/>
      <c r="GM1117" s="6"/>
      <c r="GN1117" s="6"/>
      <c r="GO1117" s="6"/>
      <c r="GP1117" s="6"/>
      <c r="GQ1117" s="6"/>
      <c r="GR1117" s="6"/>
      <c r="GS1117" s="6"/>
      <c r="GT1117" s="6"/>
      <c r="GU1117" s="6"/>
      <c r="GV1117" s="6"/>
      <c r="GW1117" s="6"/>
      <c r="GX1117" s="6"/>
      <c r="GY1117" s="6"/>
      <c r="GZ1117" s="6"/>
      <c r="HA1117" s="6"/>
      <c r="HB1117" s="6"/>
      <c r="HC1117" s="6"/>
      <c r="HD1117" s="6"/>
      <c r="HE1117" s="6"/>
      <c r="HF1117" s="6"/>
      <c r="HG1117" s="6"/>
      <c r="HH1117" s="6"/>
      <c r="HI1117" s="6"/>
      <c r="HJ1117" s="6"/>
      <c r="HK1117" s="6"/>
      <c r="HL1117" s="6"/>
      <c r="HM1117" s="6"/>
      <c r="HN1117" s="6"/>
      <c r="HO1117" s="6"/>
      <c r="HP1117" s="6"/>
      <c r="HQ1117" s="6"/>
      <c r="HR1117" s="6"/>
      <c r="HS1117" s="6"/>
      <c r="HT1117" s="6"/>
      <c r="HU1117" s="6"/>
      <c r="HV1117" s="6"/>
      <c r="HW1117" s="6"/>
      <c r="HX1117" s="6"/>
      <c r="HY1117" s="6"/>
      <c r="HZ1117" s="6"/>
      <c r="IA1117" s="6"/>
      <c r="IB1117" s="6"/>
      <c r="IC1117" s="6"/>
      <c r="ID1117" s="6"/>
      <c r="IE1117" s="6"/>
      <c r="IF1117" s="6"/>
      <c r="IG1117" s="6"/>
      <c r="IH1117" s="6"/>
      <c r="II1117" s="6"/>
      <c r="IJ1117" s="6"/>
      <c r="IK1117" s="6"/>
      <c r="IL1117" s="6"/>
    </row>
    <row r="1118" spans="1:246" s="32" customFormat="1" ht="15">
      <c r="A1118" s="27">
        <f t="shared" si="35"/>
        <v>4</v>
      </c>
      <c r="B1118" s="28">
        <v>5</v>
      </c>
      <c r="C1118" s="28">
        <v>3</v>
      </c>
      <c r="D1118" s="28">
        <v>1</v>
      </c>
      <c r="E1118" s="29">
        <v>3</v>
      </c>
      <c r="F1118" s="29">
        <v>0</v>
      </c>
      <c r="G1118" s="29">
        <v>0</v>
      </c>
      <c r="H1118" s="29">
        <v>0</v>
      </c>
      <c r="I1118" s="109" t="str">
        <f t="shared" si="34"/>
        <v>5.3.1.03.</v>
      </c>
      <c r="J1118" s="31" t="s">
        <v>270</v>
      </c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  <c r="DN1118" s="6"/>
      <c r="DO1118" s="6"/>
      <c r="DP1118" s="6"/>
      <c r="DQ1118" s="6"/>
      <c r="DR1118" s="6"/>
      <c r="DS1118" s="6"/>
      <c r="DT1118" s="6"/>
      <c r="DU1118" s="6"/>
      <c r="DV1118" s="6"/>
      <c r="DW1118" s="6"/>
      <c r="DX1118" s="6"/>
      <c r="DY1118" s="6"/>
      <c r="DZ1118" s="6"/>
      <c r="EA1118" s="6"/>
      <c r="EB1118" s="6"/>
      <c r="EC1118" s="6"/>
      <c r="ED1118" s="6"/>
      <c r="EE1118" s="6"/>
      <c r="EF1118" s="6"/>
      <c r="EG1118" s="6"/>
      <c r="EH1118" s="6"/>
      <c r="EI1118" s="6"/>
      <c r="EJ1118" s="6"/>
      <c r="EK1118" s="6"/>
      <c r="EL1118" s="6"/>
      <c r="EM1118" s="6"/>
      <c r="EN1118" s="6"/>
      <c r="EO1118" s="6"/>
      <c r="EP1118" s="6"/>
      <c r="EQ1118" s="6"/>
      <c r="ER1118" s="6"/>
      <c r="ES1118" s="6"/>
      <c r="ET1118" s="6"/>
      <c r="EU1118" s="6"/>
      <c r="EV1118" s="6"/>
      <c r="EW1118" s="6"/>
      <c r="EX1118" s="6"/>
      <c r="EY1118" s="6"/>
      <c r="EZ1118" s="6"/>
      <c r="FA1118" s="6"/>
      <c r="FB1118" s="6"/>
      <c r="FC1118" s="6"/>
      <c r="FD1118" s="6"/>
      <c r="FE1118" s="6"/>
      <c r="FF1118" s="6"/>
      <c r="FG1118" s="6"/>
      <c r="FH1118" s="6"/>
      <c r="FI1118" s="6"/>
      <c r="FJ1118" s="6"/>
      <c r="FK1118" s="6"/>
      <c r="FL1118" s="6"/>
      <c r="FM1118" s="6"/>
      <c r="FN1118" s="6"/>
      <c r="FO1118" s="6"/>
      <c r="FP1118" s="6"/>
      <c r="FQ1118" s="6"/>
      <c r="FR1118" s="6"/>
      <c r="FS1118" s="6"/>
      <c r="FT1118" s="6"/>
      <c r="FU1118" s="6"/>
      <c r="FV1118" s="6"/>
      <c r="FW1118" s="6"/>
      <c r="FX1118" s="6"/>
      <c r="FY1118" s="6"/>
      <c r="FZ1118" s="6"/>
      <c r="GA1118" s="6"/>
      <c r="GB1118" s="6"/>
      <c r="GC1118" s="6"/>
      <c r="GD1118" s="6"/>
      <c r="GE1118" s="6"/>
      <c r="GF1118" s="6"/>
      <c r="GG1118" s="6"/>
      <c r="GH1118" s="6"/>
      <c r="GI1118" s="6"/>
      <c r="GJ1118" s="6"/>
      <c r="GK1118" s="6"/>
      <c r="GL1118" s="6"/>
      <c r="GM1118" s="6"/>
      <c r="GN1118" s="6"/>
      <c r="GO1118" s="6"/>
      <c r="GP1118" s="6"/>
      <c r="GQ1118" s="6"/>
      <c r="GR1118" s="6"/>
      <c r="GS1118" s="6"/>
      <c r="GT1118" s="6"/>
      <c r="GU1118" s="6"/>
      <c r="GV1118" s="6"/>
      <c r="GW1118" s="6"/>
      <c r="GX1118" s="6"/>
      <c r="GY1118" s="6"/>
      <c r="GZ1118" s="6"/>
      <c r="HA1118" s="6"/>
      <c r="HB1118" s="6"/>
      <c r="HC1118" s="6"/>
      <c r="HD1118" s="6"/>
      <c r="HE1118" s="6"/>
      <c r="HF1118" s="6"/>
      <c r="HG1118" s="6"/>
      <c r="HH1118" s="6"/>
      <c r="HI1118" s="6"/>
      <c r="HJ1118" s="6"/>
      <c r="HK1118" s="6"/>
      <c r="HL1118" s="6"/>
      <c r="HM1118" s="6"/>
      <c r="HN1118" s="6"/>
      <c r="HO1118" s="6"/>
      <c r="HP1118" s="6"/>
      <c r="HQ1118" s="6"/>
      <c r="HR1118" s="6"/>
      <c r="HS1118" s="6"/>
      <c r="HT1118" s="6"/>
      <c r="HU1118" s="6"/>
      <c r="HV1118" s="6"/>
      <c r="HW1118" s="6"/>
      <c r="HX1118" s="6"/>
      <c r="HY1118" s="6"/>
      <c r="HZ1118" s="6"/>
      <c r="IA1118" s="6"/>
      <c r="IB1118" s="6"/>
      <c r="IC1118" s="6"/>
      <c r="ID1118" s="6"/>
      <c r="IE1118" s="6"/>
      <c r="IF1118" s="6"/>
      <c r="IG1118" s="6"/>
      <c r="IH1118" s="6"/>
      <c r="II1118" s="6"/>
      <c r="IJ1118" s="6"/>
      <c r="IK1118" s="6"/>
      <c r="IL1118" s="6"/>
    </row>
    <row r="1119" spans="1:246" s="32" customFormat="1" ht="15">
      <c r="A1119" s="27">
        <f t="shared" si="35"/>
        <v>4</v>
      </c>
      <c r="B1119" s="28">
        <v>5</v>
      </c>
      <c r="C1119" s="28">
        <v>3</v>
      </c>
      <c r="D1119" s="28">
        <v>1</v>
      </c>
      <c r="E1119" s="29">
        <v>4</v>
      </c>
      <c r="F1119" s="29">
        <v>0</v>
      </c>
      <c r="G1119" s="29">
        <v>0</v>
      </c>
      <c r="H1119" s="29">
        <v>0</v>
      </c>
      <c r="I1119" s="109" t="str">
        <f t="shared" si="34"/>
        <v>5.3.1.04.</v>
      </c>
      <c r="J1119" s="31" t="s">
        <v>272</v>
      </c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  <c r="CW1119" s="6"/>
      <c r="CX1119" s="6"/>
      <c r="CY1119" s="6"/>
      <c r="CZ1119" s="6"/>
      <c r="DA1119" s="6"/>
      <c r="DB1119" s="6"/>
      <c r="DC1119" s="6"/>
      <c r="DD1119" s="6"/>
      <c r="DE1119" s="6"/>
      <c r="DF1119" s="6"/>
      <c r="DG1119" s="6"/>
      <c r="DH1119" s="6"/>
      <c r="DI1119" s="6"/>
      <c r="DJ1119" s="6"/>
      <c r="DK1119" s="6"/>
      <c r="DL1119" s="6"/>
      <c r="DM1119" s="6"/>
      <c r="DN1119" s="6"/>
      <c r="DO1119" s="6"/>
      <c r="DP1119" s="6"/>
      <c r="DQ1119" s="6"/>
      <c r="DR1119" s="6"/>
      <c r="DS1119" s="6"/>
      <c r="DT1119" s="6"/>
      <c r="DU1119" s="6"/>
      <c r="DV1119" s="6"/>
      <c r="DW1119" s="6"/>
      <c r="DX1119" s="6"/>
      <c r="DY1119" s="6"/>
      <c r="DZ1119" s="6"/>
      <c r="EA1119" s="6"/>
      <c r="EB1119" s="6"/>
      <c r="EC1119" s="6"/>
      <c r="ED1119" s="6"/>
      <c r="EE1119" s="6"/>
      <c r="EF1119" s="6"/>
      <c r="EG1119" s="6"/>
      <c r="EH1119" s="6"/>
      <c r="EI1119" s="6"/>
      <c r="EJ1119" s="6"/>
      <c r="EK1119" s="6"/>
      <c r="EL1119" s="6"/>
      <c r="EM1119" s="6"/>
      <c r="EN1119" s="6"/>
      <c r="EO1119" s="6"/>
      <c r="EP1119" s="6"/>
      <c r="EQ1119" s="6"/>
      <c r="ER1119" s="6"/>
      <c r="ES1119" s="6"/>
      <c r="ET1119" s="6"/>
      <c r="EU1119" s="6"/>
      <c r="EV1119" s="6"/>
      <c r="EW1119" s="6"/>
      <c r="EX1119" s="6"/>
      <c r="EY1119" s="6"/>
      <c r="EZ1119" s="6"/>
      <c r="FA1119" s="6"/>
      <c r="FB1119" s="6"/>
      <c r="FC1119" s="6"/>
      <c r="FD1119" s="6"/>
      <c r="FE1119" s="6"/>
      <c r="FF1119" s="6"/>
      <c r="FG1119" s="6"/>
      <c r="FH1119" s="6"/>
      <c r="FI1119" s="6"/>
      <c r="FJ1119" s="6"/>
      <c r="FK1119" s="6"/>
      <c r="FL1119" s="6"/>
      <c r="FM1119" s="6"/>
      <c r="FN1119" s="6"/>
      <c r="FO1119" s="6"/>
      <c r="FP1119" s="6"/>
      <c r="FQ1119" s="6"/>
      <c r="FR1119" s="6"/>
      <c r="FS1119" s="6"/>
      <c r="FT1119" s="6"/>
      <c r="FU1119" s="6"/>
      <c r="FV1119" s="6"/>
      <c r="FW1119" s="6"/>
      <c r="FX1119" s="6"/>
      <c r="FY1119" s="6"/>
      <c r="FZ1119" s="6"/>
      <c r="GA1119" s="6"/>
      <c r="GB1119" s="6"/>
      <c r="GC1119" s="6"/>
      <c r="GD1119" s="6"/>
      <c r="GE1119" s="6"/>
      <c r="GF1119" s="6"/>
      <c r="GG1119" s="6"/>
      <c r="GH1119" s="6"/>
      <c r="GI1119" s="6"/>
      <c r="GJ1119" s="6"/>
      <c r="GK1119" s="6"/>
      <c r="GL1119" s="6"/>
      <c r="GM1119" s="6"/>
      <c r="GN1119" s="6"/>
      <c r="GO1119" s="6"/>
      <c r="GP1119" s="6"/>
      <c r="GQ1119" s="6"/>
      <c r="GR1119" s="6"/>
      <c r="GS1119" s="6"/>
      <c r="GT1119" s="6"/>
      <c r="GU1119" s="6"/>
      <c r="GV1119" s="6"/>
      <c r="GW1119" s="6"/>
      <c r="GX1119" s="6"/>
      <c r="GY1119" s="6"/>
      <c r="GZ1119" s="6"/>
      <c r="HA1119" s="6"/>
      <c r="HB1119" s="6"/>
      <c r="HC1119" s="6"/>
      <c r="HD1119" s="6"/>
      <c r="HE1119" s="6"/>
      <c r="HF1119" s="6"/>
      <c r="HG1119" s="6"/>
      <c r="HH1119" s="6"/>
      <c r="HI1119" s="6"/>
      <c r="HJ1119" s="6"/>
      <c r="HK1119" s="6"/>
      <c r="HL1119" s="6"/>
      <c r="HM1119" s="6"/>
      <c r="HN1119" s="6"/>
      <c r="HO1119" s="6"/>
      <c r="HP1119" s="6"/>
      <c r="HQ1119" s="6"/>
      <c r="HR1119" s="6"/>
      <c r="HS1119" s="6"/>
      <c r="HT1119" s="6"/>
      <c r="HU1119" s="6"/>
      <c r="HV1119" s="6"/>
      <c r="HW1119" s="6"/>
      <c r="HX1119" s="6"/>
      <c r="HY1119" s="6"/>
      <c r="HZ1119" s="6"/>
      <c r="IA1119" s="6"/>
      <c r="IB1119" s="6"/>
      <c r="IC1119" s="6"/>
      <c r="ID1119" s="6"/>
      <c r="IE1119" s="6"/>
      <c r="IF1119" s="6"/>
      <c r="IG1119" s="6"/>
      <c r="IH1119" s="6"/>
      <c r="II1119" s="6"/>
      <c r="IJ1119" s="6"/>
      <c r="IK1119" s="6"/>
      <c r="IL1119" s="6"/>
    </row>
    <row r="1120" spans="1:246" s="115" customFormat="1" ht="12" customHeight="1">
      <c r="A1120" s="111">
        <f t="shared" si="35"/>
        <v>4</v>
      </c>
      <c r="B1120" s="112">
        <v>5</v>
      </c>
      <c r="C1120" s="112">
        <v>3</v>
      </c>
      <c r="D1120" s="112">
        <v>1</v>
      </c>
      <c r="E1120" s="113">
        <v>5</v>
      </c>
      <c r="F1120" s="113">
        <v>0</v>
      </c>
      <c r="G1120" s="113">
        <v>0</v>
      </c>
      <c r="H1120" s="113">
        <v>0</v>
      </c>
      <c r="I1120" s="109" t="str">
        <f t="shared" si="34"/>
        <v>5.3.1.05.</v>
      </c>
      <c r="J1120" s="31" t="s">
        <v>273</v>
      </c>
      <c r="K1120" s="114"/>
      <c r="L1120" s="114"/>
      <c r="M1120" s="114"/>
      <c r="N1120" s="114"/>
      <c r="O1120" s="114"/>
      <c r="P1120" s="114"/>
      <c r="Q1120" s="114"/>
      <c r="R1120" s="114"/>
      <c r="S1120" s="114"/>
      <c r="T1120" s="114"/>
      <c r="U1120" s="114"/>
      <c r="V1120" s="114"/>
      <c r="W1120" s="114"/>
      <c r="X1120" s="114"/>
      <c r="Y1120" s="114"/>
      <c r="Z1120" s="114"/>
      <c r="AA1120" s="114"/>
      <c r="AB1120" s="114"/>
      <c r="AC1120" s="114"/>
      <c r="AD1120" s="114"/>
      <c r="AE1120" s="114"/>
      <c r="AF1120" s="114"/>
      <c r="AG1120" s="114"/>
      <c r="AH1120" s="114"/>
      <c r="AI1120" s="114"/>
      <c r="AJ1120" s="114"/>
      <c r="AK1120" s="114"/>
      <c r="AL1120" s="114"/>
      <c r="AM1120" s="114"/>
      <c r="AN1120" s="114"/>
      <c r="AO1120" s="114"/>
      <c r="AP1120" s="114"/>
      <c r="AQ1120" s="114"/>
      <c r="AR1120" s="114"/>
      <c r="AS1120" s="114"/>
      <c r="AT1120" s="114"/>
      <c r="AU1120" s="114"/>
      <c r="AV1120" s="114"/>
      <c r="AW1120" s="114"/>
      <c r="AX1120" s="114"/>
      <c r="AY1120" s="114"/>
      <c r="AZ1120" s="114"/>
      <c r="BA1120" s="114"/>
      <c r="BB1120" s="114"/>
      <c r="BC1120" s="114"/>
      <c r="BD1120" s="114"/>
      <c r="BE1120" s="114"/>
      <c r="BF1120" s="114"/>
      <c r="BG1120" s="114"/>
      <c r="BH1120" s="114"/>
      <c r="BI1120" s="114"/>
      <c r="BJ1120" s="114"/>
      <c r="BK1120" s="114"/>
      <c r="BL1120" s="114"/>
      <c r="BM1120" s="114"/>
      <c r="BN1120" s="114"/>
      <c r="BO1120" s="114"/>
      <c r="BP1120" s="114"/>
      <c r="BQ1120" s="114"/>
      <c r="BR1120" s="114"/>
      <c r="BS1120" s="114"/>
      <c r="BT1120" s="114"/>
      <c r="BU1120" s="114"/>
      <c r="BV1120" s="114"/>
      <c r="BW1120" s="114"/>
      <c r="BX1120" s="114"/>
      <c r="BY1120" s="114"/>
      <c r="BZ1120" s="114"/>
      <c r="CA1120" s="114"/>
      <c r="CB1120" s="114"/>
      <c r="CC1120" s="114"/>
      <c r="CD1120" s="114"/>
      <c r="CE1120" s="114"/>
      <c r="CF1120" s="114"/>
      <c r="CG1120" s="114"/>
      <c r="CH1120" s="114"/>
      <c r="CI1120" s="114"/>
      <c r="CJ1120" s="114"/>
      <c r="CK1120" s="114"/>
      <c r="CL1120" s="114"/>
      <c r="CM1120" s="114"/>
      <c r="CN1120" s="114"/>
      <c r="CO1120" s="114"/>
      <c r="CP1120" s="114"/>
      <c r="CQ1120" s="114"/>
      <c r="CR1120" s="114"/>
      <c r="CS1120" s="114"/>
      <c r="CT1120" s="114"/>
      <c r="CU1120" s="114"/>
      <c r="CV1120" s="114"/>
      <c r="CW1120" s="114"/>
      <c r="CX1120" s="114"/>
      <c r="CY1120" s="114"/>
      <c r="CZ1120" s="114"/>
      <c r="DA1120" s="114"/>
      <c r="DB1120" s="114"/>
      <c r="DC1120" s="114"/>
      <c r="DD1120" s="114"/>
      <c r="DE1120" s="114"/>
      <c r="DF1120" s="114"/>
      <c r="DG1120" s="114"/>
      <c r="DH1120" s="114"/>
      <c r="DI1120" s="114"/>
      <c r="DJ1120" s="114"/>
      <c r="DK1120" s="114"/>
      <c r="DL1120" s="114"/>
      <c r="DM1120" s="114"/>
      <c r="DN1120" s="114"/>
      <c r="DO1120" s="114"/>
      <c r="DP1120" s="114"/>
      <c r="DQ1120" s="114"/>
      <c r="DR1120" s="114"/>
      <c r="DS1120" s="114"/>
      <c r="DT1120" s="114"/>
      <c r="DU1120" s="114"/>
      <c r="DV1120" s="114"/>
      <c r="DW1120" s="114"/>
      <c r="DX1120" s="114"/>
      <c r="DY1120" s="114"/>
      <c r="DZ1120" s="114"/>
      <c r="EA1120" s="114"/>
      <c r="EB1120" s="114"/>
      <c r="EC1120" s="114"/>
      <c r="ED1120" s="114"/>
      <c r="EE1120" s="114"/>
      <c r="EF1120" s="114"/>
      <c r="EG1120" s="114"/>
      <c r="EH1120" s="114"/>
      <c r="EI1120" s="114"/>
      <c r="EJ1120" s="114"/>
      <c r="EK1120" s="114"/>
      <c r="EL1120" s="114"/>
      <c r="EM1120" s="114"/>
      <c r="EN1120" s="114"/>
      <c r="EO1120" s="114"/>
      <c r="EP1120" s="114"/>
      <c r="EQ1120" s="114"/>
      <c r="ER1120" s="114"/>
      <c r="ES1120" s="114"/>
      <c r="ET1120" s="114"/>
      <c r="EU1120" s="114"/>
      <c r="EV1120" s="114"/>
      <c r="EW1120" s="114"/>
      <c r="EX1120" s="114"/>
      <c r="EY1120" s="114"/>
      <c r="EZ1120" s="114"/>
      <c r="FA1120" s="114"/>
      <c r="FB1120" s="114"/>
      <c r="FC1120" s="114"/>
      <c r="FD1120" s="114"/>
      <c r="FE1120" s="114"/>
      <c r="FF1120" s="114"/>
      <c r="FG1120" s="114"/>
      <c r="FH1120" s="114"/>
      <c r="FI1120" s="114"/>
      <c r="FJ1120" s="114"/>
      <c r="FK1120" s="114"/>
      <c r="FL1120" s="114"/>
      <c r="FM1120" s="114"/>
      <c r="FN1120" s="114"/>
      <c r="FO1120" s="114"/>
      <c r="FP1120" s="114"/>
      <c r="FQ1120" s="114"/>
      <c r="FR1120" s="114"/>
      <c r="FS1120" s="114"/>
      <c r="FT1120" s="114"/>
      <c r="FU1120" s="114"/>
      <c r="FV1120" s="114"/>
      <c r="FW1120" s="114"/>
      <c r="FX1120" s="114"/>
      <c r="FY1120" s="114"/>
      <c r="FZ1120" s="114"/>
      <c r="GA1120" s="114"/>
      <c r="GB1120" s="114"/>
      <c r="GC1120" s="114"/>
      <c r="GD1120" s="114"/>
      <c r="GE1120" s="114"/>
      <c r="GF1120" s="114"/>
      <c r="GG1120" s="114"/>
      <c r="GH1120" s="114"/>
      <c r="GI1120" s="114"/>
      <c r="GJ1120" s="114"/>
      <c r="GK1120" s="114"/>
      <c r="GL1120" s="114"/>
      <c r="GM1120" s="114"/>
      <c r="GN1120" s="114"/>
      <c r="GO1120" s="114"/>
      <c r="GP1120" s="114"/>
      <c r="GQ1120" s="114"/>
      <c r="GR1120" s="114"/>
      <c r="GS1120" s="114"/>
      <c r="GT1120" s="114"/>
      <c r="GU1120" s="114"/>
      <c r="GV1120" s="114"/>
      <c r="GW1120" s="114"/>
      <c r="GX1120" s="114"/>
      <c r="GY1120" s="114"/>
      <c r="GZ1120" s="114"/>
      <c r="HA1120" s="114"/>
      <c r="HB1120" s="114"/>
      <c r="HC1120" s="114"/>
      <c r="HD1120" s="114"/>
      <c r="HE1120" s="114"/>
      <c r="HF1120" s="114"/>
      <c r="HG1120" s="114"/>
      <c r="HH1120" s="114"/>
      <c r="HI1120" s="114"/>
      <c r="HJ1120" s="114"/>
      <c r="HK1120" s="114"/>
      <c r="HL1120" s="114"/>
      <c r="HM1120" s="114"/>
      <c r="HN1120" s="114"/>
      <c r="HO1120" s="114"/>
      <c r="HP1120" s="114"/>
      <c r="HQ1120" s="114"/>
      <c r="HR1120" s="114"/>
      <c r="HS1120" s="114"/>
      <c r="HT1120" s="114"/>
      <c r="HU1120" s="114"/>
      <c r="HV1120" s="114"/>
      <c r="HW1120" s="114"/>
      <c r="HX1120" s="114"/>
      <c r="HY1120" s="114"/>
      <c r="HZ1120" s="114"/>
      <c r="IA1120" s="114"/>
      <c r="IB1120" s="114"/>
      <c r="IC1120" s="114"/>
      <c r="ID1120" s="114"/>
      <c r="IE1120" s="114"/>
      <c r="IF1120" s="114"/>
      <c r="IG1120" s="114"/>
      <c r="IH1120" s="114"/>
      <c r="II1120" s="114"/>
      <c r="IJ1120" s="114"/>
      <c r="IK1120" s="114"/>
      <c r="IL1120" s="114"/>
    </row>
    <row r="1121" spans="1:10" ht="15">
      <c r="A1121" s="27">
        <f t="shared" si="35"/>
        <v>4</v>
      </c>
      <c r="B1121" s="28">
        <v>5</v>
      </c>
      <c r="C1121" s="28">
        <v>3</v>
      </c>
      <c r="D1121" s="28">
        <v>1</v>
      </c>
      <c r="E1121" s="29">
        <v>99</v>
      </c>
      <c r="F1121" s="29">
        <v>0</v>
      </c>
      <c r="G1121" s="29">
        <v>0</v>
      </c>
      <c r="H1121" s="29">
        <v>0</v>
      </c>
      <c r="I1121" s="109" t="str">
        <f t="shared" si="34"/>
        <v>5.3.1.99.</v>
      </c>
      <c r="J1121" s="31" t="s">
        <v>271</v>
      </c>
    </row>
    <row r="1122" spans="1:246" s="32" customFormat="1" ht="13.5" customHeight="1">
      <c r="A1122" s="16">
        <f t="shared" si="35"/>
        <v>2</v>
      </c>
      <c r="B1122" s="17">
        <v>5</v>
      </c>
      <c r="C1122" s="17">
        <v>4</v>
      </c>
      <c r="D1122" s="17">
        <v>0</v>
      </c>
      <c r="E1122" s="18">
        <v>0</v>
      </c>
      <c r="F1122" s="18">
        <v>0</v>
      </c>
      <c r="G1122" s="18">
        <v>0</v>
      </c>
      <c r="H1122" s="18">
        <v>0</v>
      </c>
      <c r="I1122" s="19" t="str">
        <f t="shared" si="34"/>
        <v>5.4.</v>
      </c>
      <c r="J1122" s="20" t="s">
        <v>290</v>
      </c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  <c r="CW1122" s="6"/>
      <c r="CX1122" s="6"/>
      <c r="CY1122" s="6"/>
      <c r="CZ1122" s="6"/>
      <c r="DA1122" s="6"/>
      <c r="DB1122" s="6"/>
      <c r="DC1122" s="6"/>
      <c r="DD1122" s="6"/>
      <c r="DE1122" s="6"/>
      <c r="DF1122" s="6"/>
      <c r="DG1122" s="6"/>
      <c r="DH1122" s="6"/>
      <c r="DI1122" s="6"/>
      <c r="DJ1122" s="6"/>
      <c r="DK1122" s="6"/>
      <c r="DL1122" s="6"/>
      <c r="DM1122" s="6"/>
      <c r="DN1122" s="6"/>
      <c r="DO1122" s="6"/>
      <c r="DP1122" s="6"/>
      <c r="DQ1122" s="6"/>
      <c r="DR1122" s="6"/>
      <c r="DS1122" s="6"/>
      <c r="DT1122" s="6"/>
      <c r="DU1122" s="6"/>
      <c r="DV1122" s="6"/>
      <c r="DW1122" s="6"/>
      <c r="DX1122" s="6"/>
      <c r="DY1122" s="6"/>
      <c r="DZ1122" s="6"/>
      <c r="EA1122" s="6"/>
      <c r="EB1122" s="6"/>
      <c r="EC1122" s="6"/>
      <c r="ED1122" s="6"/>
      <c r="EE1122" s="6"/>
      <c r="EF1122" s="6"/>
      <c r="EG1122" s="6"/>
      <c r="EH1122" s="6"/>
      <c r="EI1122" s="6"/>
      <c r="EJ1122" s="6"/>
      <c r="EK1122" s="6"/>
      <c r="EL1122" s="6"/>
      <c r="EM1122" s="6"/>
      <c r="EN1122" s="6"/>
      <c r="EO1122" s="6"/>
      <c r="EP1122" s="6"/>
      <c r="EQ1122" s="6"/>
      <c r="ER1122" s="6"/>
      <c r="ES1122" s="6"/>
      <c r="ET1122" s="6"/>
      <c r="EU1122" s="6"/>
      <c r="EV1122" s="6"/>
      <c r="EW1122" s="6"/>
      <c r="EX1122" s="6"/>
      <c r="EY1122" s="6"/>
      <c r="EZ1122" s="6"/>
      <c r="FA1122" s="6"/>
      <c r="FB1122" s="6"/>
      <c r="FC1122" s="6"/>
      <c r="FD1122" s="6"/>
      <c r="FE1122" s="6"/>
      <c r="FF1122" s="6"/>
      <c r="FG1122" s="6"/>
      <c r="FH1122" s="6"/>
      <c r="FI1122" s="6"/>
      <c r="FJ1122" s="6"/>
      <c r="FK1122" s="6"/>
      <c r="FL1122" s="6"/>
      <c r="FM1122" s="6"/>
      <c r="FN1122" s="6"/>
      <c r="FO1122" s="6"/>
      <c r="FP1122" s="6"/>
      <c r="FQ1122" s="6"/>
      <c r="FR1122" s="6"/>
      <c r="FS1122" s="6"/>
      <c r="FT1122" s="6"/>
      <c r="FU1122" s="6"/>
      <c r="FV1122" s="6"/>
      <c r="FW1122" s="6"/>
      <c r="FX1122" s="6"/>
      <c r="FY1122" s="6"/>
      <c r="FZ1122" s="6"/>
      <c r="GA1122" s="6"/>
      <c r="GB1122" s="6"/>
      <c r="GC1122" s="6"/>
      <c r="GD1122" s="6"/>
      <c r="GE1122" s="6"/>
      <c r="GF1122" s="6"/>
      <c r="GG1122" s="6"/>
      <c r="GH1122" s="6"/>
      <c r="GI1122" s="6"/>
      <c r="GJ1122" s="6"/>
      <c r="GK1122" s="6"/>
      <c r="GL1122" s="6"/>
      <c r="GM1122" s="6"/>
      <c r="GN1122" s="6"/>
      <c r="GO1122" s="6"/>
      <c r="GP1122" s="6"/>
      <c r="GQ1122" s="6"/>
      <c r="GR1122" s="6"/>
      <c r="GS1122" s="6"/>
      <c r="GT1122" s="6"/>
      <c r="GU1122" s="6"/>
      <c r="GV1122" s="6"/>
      <c r="GW1122" s="6"/>
      <c r="GX1122" s="6"/>
      <c r="GY1122" s="6"/>
      <c r="GZ1122" s="6"/>
      <c r="HA1122" s="6"/>
      <c r="HB1122" s="6"/>
      <c r="HC1122" s="6"/>
      <c r="HD1122" s="6"/>
      <c r="HE1122" s="6"/>
      <c r="HF1122" s="6"/>
      <c r="HG1122" s="6"/>
      <c r="HH1122" s="6"/>
      <c r="HI1122" s="6"/>
      <c r="HJ1122" s="6"/>
      <c r="HK1122" s="6"/>
      <c r="HL1122" s="6"/>
      <c r="HM1122" s="6"/>
      <c r="HN1122" s="6"/>
      <c r="HO1122" s="6"/>
      <c r="HP1122" s="6"/>
      <c r="HQ1122" s="6"/>
      <c r="HR1122" s="6"/>
      <c r="HS1122" s="6"/>
      <c r="HT1122" s="6"/>
      <c r="HU1122" s="6"/>
      <c r="HV1122" s="6"/>
      <c r="HW1122" s="6"/>
      <c r="HX1122" s="6"/>
      <c r="HY1122" s="6"/>
      <c r="HZ1122" s="6"/>
      <c r="IA1122" s="6"/>
      <c r="IB1122" s="6"/>
      <c r="IC1122" s="6"/>
      <c r="ID1122" s="6"/>
      <c r="IE1122" s="6"/>
      <c r="IF1122" s="6"/>
      <c r="IG1122" s="6"/>
      <c r="IH1122" s="6"/>
      <c r="II1122" s="6"/>
      <c r="IJ1122" s="6"/>
      <c r="IK1122" s="6"/>
      <c r="IL1122" s="6"/>
    </row>
    <row r="1123" spans="1:10" ht="15">
      <c r="A1123" s="22">
        <f t="shared" si="35"/>
        <v>3</v>
      </c>
      <c r="B1123" s="23">
        <v>5</v>
      </c>
      <c r="C1123" s="23">
        <v>4</v>
      </c>
      <c r="D1123" s="23">
        <v>1</v>
      </c>
      <c r="E1123" s="24">
        <v>0</v>
      </c>
      <c r="F1123" s="24">
        <v>0</v>
      </c>
      <c r="G1123" s="24">
        <v>0</v>
      </c>
      <c r="H1123" s="24">
        <v>0</v>
      </c>
      <c r="I1123" s="33" t="str">
        <f t="shared" si="34"/>
        <v>5.4.1.</v>
      </c>
      <c r="J1123" s="26" t="s">
        <v>291</v>
      </c>
    </row>
    <row r="1124" spans="1:10" ht="15">
      <c r="A1124" s="27">
        <f t="shared" si="35"/>
        <v>4</v>
      </c>
      <c r="B1124" s="28">
        <v>5</v>
      </c>
      <c r="C1124" s="28">
        <v>4</v>
      </c>
      <c r="D1124" s="28">
        <v>1</v>
      </c>
      <c r="E1124" s="29">
        <v>1</v>
      </c>
      <c r="F1124" s="29">
        <v>0</v>
      </c>
      <c r="G1124" s="29">
        <v>0</v>
      </c>
      <c r="H1124" s="29">
        <v>0</v>
      </c>
      <c r="I1124" s="109" t="str">
        <f t="shared" si="34"/>
        <v>5.4.1.01.</v>
      </c>
      <c r="J1124" s="31" t="s">
        <v>292</v>
      </c>
    </row>
    <row r="1125" spans="1:10" ht="15">
      <c r="A1125" s="44">
        <f t="shared" si="35"/>
        <v>5</v>
      </c>
      <c r="B1125" s="45">
        <v>5</v>
      </c>
      <c r="C1125" s="45">
        <v>4</v>
      </c>
      <c r="D1125" s="45">
        <v>1</v>
      </c>
      <c r="E1125" s="46">
        <v>1</v>
      </c>
      <c r="F1125" s="46">
        <v>1</v>
      </c>
      <c r="G1125" s="46">
        <v>0</v>
      </c>
      <c r="H1125" s="46">
        <v>0</v>
      </c>
      <c r="I1125" s="47" t="str">
        <f t="shared" si="34"/>
        <v>5.4.1.01.01.</v>
      </c>
      <c r="J1125" s="48" t="s">
        <v>268</v>
      </c>
    </row>
    <row r="1126" spans="1:10" ht="15">
      <c r="A1126" s="44">
        <f t="shared" si="35"/>
        <v>5</v>
      </c>
      <c r="B1126" s="45">
        <v>5</v>
      </c>
      <c r="C1126" s="45">
        <v>4</v>
      </c>
      <c r="D1126" s="45">
        <v>1</v>
      </c>
      <c r="E1126" s="46">
        <v>1</v>
      </c>
      <c r="F1126" s="46">
        <v>2</v>
      </c>
      <c r="G1126" s="46">
        <v>0</v>
      </c>
      <c r="H1126" s="46">
        <v>0</v>
      </c>
      <c r="I1126" s="47" t="str">
        <f t="shared" si="34"/>
        <v>5.4.1.01.02.</v>
      </c>
      <c r="J1126" s="48" t="s">
        <v>269</v>
      </c>
    </row>
    <row r="1127" spans="1:10" ht="15">
      <c r="A1127" s="44">
        <f t="shared" si="35"/>
        <v>5</v>
      </c>
      <c r="B1127" s="45">
        <v>5</v>
      </c>
      <c r="C1127" s="45">
        <v>4</v>
      </c>
      <c r="D1127" s="45">
        <v>1</v>
      </c>
      <c r="E1127" s="46">
        <v>1</v>
      </c>
      <c r="F1127" s="46">
        <v>3</v>
      </c>
      <c r="G1127" s="46">
        <v>0</v>
      </c>
      <c r="H1127" s="46">
        <v>0</v>
      </c>
      <c r="I1127" s="47" t="str">
        <f t="shared" si="34"/>
        <v>5.4.1.01.03.</v>
      </c>
      <c r="J1127" s="48" t="s">
        <v>270</v>
      </c>
    </row>
    <row r="1128" spans="1:10" ht="15">
      <c r="A1128" s="44">
        <f t="shared" si="35"/>
        <v>5</v>
      </c>
      <c r="B1128" s="45">
        <v>5</v>
      </c>
      <c r="C1128" s="45">
        <v>4</v>
      </c>
      <c r="D1128" s="45">
        <v>1</v>
      </c>
      <c r="E1128" s="46">
        <v>1</v>
      </c>
      <c r="F1128" s="46">
        <v>4</v>
      </c>
      <c r="G1128" s="46">
        <v>0</v>
      </c>
      <c r="H1128" s="46">
        <v>0</v>
      </c>
      <c r="I1128" s="47" t="str">
        <f t="shared" si="34"/>
        <v>5.4.1.01.04.</v>
      </c>
      <c r="J1128" s="48" t="s">
        <v>272</v>
      </c>
    </row>
    <row r="1129" spans="1:10" ht="15">
      <c r="A1129" s="44">
        <f t="shared" si="35"/>
        <v>5</v>
      </c>
      <c r="B1129" s="45">
        <v>5</v>
      </c>
      <c r="C1129" s="45">
        <v>4</v>
      </c>
      <c r="D1129" s="45">
        <v>1</v>
      </c>
      <c r="E1129" s="46">
        <v>1</v>
      </c>
      <c r="F1129" s="46">
        <v>5</v>
      </c>
      <c r="G1129" s="46">
        <v>0</v>
      </c>
      <c r="H1129" s="46">
        <v>0</v>
      </c>
      <c r="I1129" s="47" t="str">
        <f t="shared" si="34"/>
        <v>5.4.1.01.05.</v>
      </c>
      <c r="J1129" s="48" t="s">
        <v>273</v>
      </c>
    </row>
    <row r="1130" spans="1:10" ht="15">
      <c r="A1130" s="44">
        <f t="shared" si="35"/>
        <v>5</v>
      </c>
      <c r="B1130" s="45">
        <v>5</v>
      </c>
      <c r="C1130" s="45">
        <v>4</v>
      </c>
      <c r="D1130" s="45">
        <v>1</v>
      </c>
      <c r="E1130" s="46">
        <v>1</v>
      </c>
      <c r="F1130" s="46">
        <v>99</v>
      </c>
      <c r="G1130" s="46">
        <v>0</v>
      </c>
      <c r="H1130" s="46">
        <v>0</v>
      </c>
      <c r="I1130" s="47" t="str">
        <f t="shared" si="34"/>
        <v>5.4.1.01.99.</v>
      </c>
      <c r="J1130" s="48" t="s">
        <v>271</v>
      </c>
    </row>
    <row r="1131" spans="1:10" ht="15">
      <c r="A1131" s="27">
        <f t="shared" si="35"/>
        <v>4</v>
      </c>
      <c r="B1131" s="28">
        <v>5</v>
      </c>
      <c r="C1131" s="28">
        <v>4</v>
      </c>
      <c r="D1131" s="28">
        <v>1</v>
      </c>
      <c r="E1131" s="29">
        <v>2</v>
      </c>
      <c r="F1131" s="29">
        <v>0</v>
      </c>
      <c r="G1131" s="29">
        <v>0</v>
      </c>
      <c r="H1131" s="29">
        <v>0</v>
      </c>
      <c r="I1131" s="109" t="str">
        <f t="shared" si="34"/>
        <v>5.4.1.02.</v>
      </c>
      <c r="J1131" s="31" t="s">
        <v>293</v>
      </c>
    </row>
    <row r="1132" spans="1:10" ht="15">
      <c r="A1132" s="44">
        <f t="shared" si="35"/>
        <v>5</v>
      </c>
      <c r="B1132" s="45">
        <v>5</v>
      </c>
      <c r="C1132" s="45">
        <v>4</v>
      </c>
      <c r="D1132" s="45">
        <v>1</v>
      </c>
      <c r="E1132" s="46">
        <v>2</v>
      </c>
      <c r="F1132" s="46">
        <v>1</v>
      </c>
      <c r="G1132" s="46">
        <v>0</v>
      </c>
      <c r="H1132" s="46">
        <v>0</v>
      </c>
      <c r="I1132" s="47" t="str">
        <f aca="true" t="shared" si="36" ref="I1132:I1195">+LEFT(CONCATENATE(B1132,".",C1132,".",D1132,".",TEXT(E1132,"00"),".",TEXT(F1132,"00"),".",TEXT(G1132,"00"),".",TEXT(H1132,"00")),+IF(A1132&lt;=3,A1132*2,A1132*3-3))</f>
        <v>5.4.1.02.01.</v>
      </c>
      <c r="J1132" s="48" t="s">
        <v>268</v>
      </c>
    </row>
    <row r="1133" spans="1:10" ht="15">
      <c r="A1133" s="44">
        <f t="shared" si="35"/>
        <v>5</v>
      </c>
      <c r="B1133" s="45">
        <v>5</v>
      </c>
      <c r="C1133" s="45">
        <v>4</v>
      </c>
      <c r="D1133" s="45">
        <v>1</v>
      </c>
      <c r="E1133" s="46">
        <v>2</v>
      </c>
      <c r="F1133" s="46">
        <v>2</v>
      </c>
      <c r="G1133" s="46">
        <v>0</v>
      </c>
      <c r="H1133" s="46">
        <v>0</v>
      </c>
      <c r="I1133" s="47" t="str">
        <f t="shared" si="36"/>
        <v>5.4.1.02.02.</v>
      </c>
      <c r="J1133" s="48" t="s">
        <v>269</v>
      </c>
    </row>
    <row r="1134" spans="1:10" ht="15">
      <c r="A1134" s="44">
        <f aca="true" t="shared" si="37" ref="A1134:A1197">+IF(C1134=0,1,IF(D1134=0,2,IF(E1134=0,3,IF(F1134=0,4,IF(G1134=0,5,IF(H1134=0,6,7))))))</f>
        <v>5</v>
      </c>
      <c r="B1134" s="45">
        <v>5</v>
      </c>
      <c r="C1134" s="45">
        <v>4</v>
      </c>
      <c r="D1134" s="45">
        <v>1</v>
      </c>
      <c r="E1134" s="46">
        <v>2</v>
      </c>
      <c r="F1134" s="46">
        <v>3</v>
      </c>
      <c r="G1134" s="46">
        <v>0</v>
      </c>
      <c r="H1134" s="46">
        <v>0</v>
      </c>
      <c r="I1134" s="47" t="str">
        <f t="shared" si="36"/>
        <v>5.4.1.02.03.</v>
      </c>
      <c r="J1134" s="48" t="s">
        <v>270</v>
      </c>
    </row>
    <row r="1135" spans="1:10" ht="15">
      <c r="A1135" s="44">
        <f t="shared" si="37"/>
        <v>5</v>
      </c>
      <c r="B1135" s="45">
        <v>5</v>
      </c>
      <c r="C1135" s="45">
        <v>4</v>
      </c>
      <c r="D1135" s="45">
        <v>1</v>
      </c>
      <c r="E1135" s="46">
        <v>2</v>
      </c>
      <c r="F1135" s="46">
        <v>4</v>
      </c>
      <c r="G1135" s="46">
        <v>0</v>
      </c>
      <c r="H1135" s="46">
        <v>0</v>
      </c>
      <c r="I1135" s="47" t="str">
        <f t="shared" si="36"/>
        <v>5.4.1.02.04.</v>
      </c>
      <c r="J1135" s="48" t="s">
        <v>272</v>
      </c>
    </row>
    <row r="1136" spans="1:10" ht="15">
      <c r="A1136" s="44">
        <f t="shared" si="37"/>
        <v>5</v>
      </c>
      <c r="B1136" s="45">
        <v>5</v>
      </c>
      <c r="C1136" s="45">
        <v>4</v>
      </c>
      <c r="D1136" s="45">
        <v>1</v>
      </c>
      <c r="E1136" s="46">
        <v>2</v>
      </c>
      <c r="F1136" s="46">
        <v>5</v>
      </c>
      <c r="G1136" s="46">
        <v>0</v>
      </c>
      <c r="H1136" s="46">
        <v>0</v>
      </c>
      <c r="I1136" s="47" t="str">
        <f t="shared" si="36"/>
        <v>5.4.1.02.05.</v>
      </c>
      <c r="J1136" s="48" t="s">
        <v>273</v>
      </c>
    </row>
    <row r="1137" spans="1:10" ht="15">
      <c r="A1137" s="44">
        <f t="shared" si="37"/>
        <v>5</v>
      </c>
      <c r="B1137" s="45">
        <v>5</v>
      </c>
      <c r="C1137" s="45">
        <v>4</v>
      </c>
      <c r="D1137" s="45">
        <v>1</v>
      </c>
      <c r="E1137" s="46">
        <v>2</v>
      </c>
      <c r="F1137" s="46">
        <v>99</v>
      </c>
      <c r="G1137" s="46">
        <v>0</v>
      </c>
      <c r="H1137" s="46">
        <v>0</v>
      </c>
      <c r="I1137" s="47" t="str">
        <f t="shared" si="36"/>
        <v>5.4.1.02.99.</v>
      </c>
      <c r="J1137" s="48" t="s">
        <v>271</v>
      </c>
    </row>
    <row r="1138" spans="1:10" ht="15">
      <c r="A1138" s="27">
        <f t="shared" si="37"/>
        <v>4</v>
      </c>
      <c r="B1138" s="28">
        <v>5</v>
      </c>
      <c r="C1138" s="28">
        <v>4</v>
      </c>
      <c r="D1138" s="28">
        <v>1</v>
      </c>
      <c r="E1138" s="29">
        <v>3</v>
      </c>
      <c r="F1138" s="29">
        <v>0</v>
      </c>
      <c r="G1138" s="29">
        <v>0</v>
      </c>
      <c r="H1138" s="29">
        <v>0</v>
      </c>
      <c r="I1138" s="109" t="str">
        <f t="shared" si="36"/>
        <v>5.4.1.03.</v>
      </c>
      <c r="J1138" s="31" t="s">
        <v>294</v>
      </c>
    </row>
    <row r="1139" spans="1:10" ht="15">
      <c r="A1139" s="44">
        <f t="shared" si="37"/>
        <v>5</v>
      </c>
      <c r="B1139" s="45">
        <v>5</v>
      </c>
      <c r="C1139" s="45">
        <v>4</v>
      </c>
      <c r="D1139" s="45">
        <v>1</v>
      </c>
      <c r="E1139" s="46">
        <v>3</v>
      </c>
      <c r="F1139" s="46">
        <v>1</v>
      </c>
      <c r="G1139" s="46">
        <v>0</v>
      </c>
      <c r="H1139" s="46">
        <v>0</v>
      </c>
      <c r="I1139" s="47" t="str">
        <f t="shared" si="36"/>
        <v>5.4.1.03.01.</v>
      </c>
      <c r="J1139" s="48" t="s">
        <v>268</v>
      </c>
    </row>
    <row r="1140" spans="1:10" ht="15">
      <c r="A1140" s="44">
        <f t="shared" si="37"/>
        <v>5</v>
      </c>
      <c r="B1140" s="45">
        <v>5</v>
      </c>
      <c r="C1140" s="45">
        <v>4</v>
      </c>
      <c r="D1140" s="45">
        <v>1</v>
      </c>
      <c r="E1140" s="46">
        <v>3</v>
      </c>
      <c r="F1140" s="46">
        <v>2</v>
      </c>
      <c r="G1140" s="46">
        <v>0</v>
      </c>
      <c r="H1140" s="46">
        <v>0</v>
      </c>
      <c r="I1140" s="47" t="str">
        <f t="shared" si="36"/>
        <v>5.4.1.03.02.</v>
      </c>
      <c r="J1140" s="48" t="s">
        <v>269</v>
      </c>
    </row>
    <row r="1141" spans="1:10" ht="15">
      <c r="A1141" s="44">
        <f t="shared" si="37"/>
        <v>5</v>
      </c>
      <c r="B1141" s="45">
        <v>5</v>
      </c>
      <c r="C1141" s="45">
        <v>4</v>
      </c>
      <c r="D1141" s="45">
        <v>1</v>
      </c>
      <c r="E1141" s="46">
        <v>3</v>
      </c>
      <c r="F1141" s="46">
        <v>3</v>
      </c>
      <c r="G1141" s="46">
        <v>0</v>
      </c>
      <c r="H1141" s="46">
        <v>0</v>
      </c>
      <c r="I1141" s="47" t="str">
        <f t="shared" si="36"/>
        <v>5.4.1.03.03.</v>
      </c>
      <c r="J1141" s="48" t="s">
        <v>270</v>
      </c>
    </row>
    <row r="1142" spans="1:10" ht="15">
      <c r="A1142" s="44">
        <f t="shared" si="37"/>
        <v>5</v>
      </c>
      <c r="B1142" s="45">
        <v>5</v>
      </c>
      <c r="C1142" s="45">
        <v>4</v>
      </c>
      <c r="D1142" s="45">
        <v>1</v>
      </c>
      <c r="E1142" s="46">
        <v>3</v>
      </c>
      <c r="F1142" s="46">
        <v>4</v>
      </c>
      <c r="G1142" s="46">
        <v>0</v>
      </c>
      <c r="H1142" s="46">
        <v>0</v>
      </c>
      <c r="I1142" s="47" t="str">
        <f t="shared" si="36"/>
        <v>5.4.1.03.04.</v>
      </c>
      <c r="J1142" s="48" t="s">
        <v>272</v>
      </c>
    </row>
    <row r="1143" spans="1:10" ht="15">
      <c r="A1143" s="44">
        <f t="shared" si="37"/>
        <v>5</v>
      </c>
      <c r="B1143" s="45">
        <v>5</v>
      </c>
      <c r="C1143" s="45">
        <v>4</v>
      </c>
      <c r="D1143" s="45">
        <v>1</v>
      </c>
      <c r="E1143" s="46">
        <v>3</v>
      </c>
      <c r="F1143" s="46">
        <v>5</v>
      </c>
      <c r="G1143" s="46">
        <v>0</v>
      </c>
      <c r="H1143" s="46">
        <v>0</v>
      </c>
      <c r="I1143" s="47" t="str">
        <f t="shared" si="36"/>
        <v>5.4.1.03.05.</v>
      </c>
      <c r="J1143" s="48" t="s">
        <v>273</v>
      </c>
    </row>
    <row r="1144" spans="1:10" ht="15">
      <c r="A1144" s="44">
        <f t="shared" si="37"/>
        <v>5</v>
      </c>
      <c r="B1144" s="45">
        <v>5</v>
      </c>
      <c r="C1144" s="45">
        <v>4</v>
      </c>
      <c r="D1144" s="45">
        <v>1</v>
      </c>
      <c r="E1144" s="46">
        <v>3</v>
      </c>
      <c r="F1144" s="46">
        <v>99</v>
      </c>
      <c r="G1144" s="46">
        <v>0</v>
      </c>
      <c r="H1144" s="46">
        <v>0</v>
      </c>
      <c r="I1144" s="47" t="str">
        <f t="shared" si="36"/>
        <v>5.4.1.03.99.</v>
      </c>
      <c r="J1144" s="48" t="s">
        <v>271</v>
      </c>
    </row>
    <row r="1145" spans="1:10" ht="15">
      <c r="A1145" s="27">
        <f t="shared" si="37"/>
        <v>4</v>
      </c>
      <c r="B1145" s="28">
        <v>5</v>
      </c>
      <c r="C1145" s="28">
        <v>4</v>
      </c>
      <c r="D1145" s="28">
        <v>1</v>
      </c>
      <c r="E1145" s="29">
        <v>4</v>
      </c>
      <c r="F1145" s="29">
        <v>0</v>
      </c>
      <c r="G1145" s="29">
        <v>0</v>
      </c>
      <c r="H1145" s="29">
        <v>0</v>
      </c>
      <c r="I1145" s="109" t="str">
        <f t="shared" si="36"/>
        <v>5.4.1.04.</v>
      </c>
      <c r="J1145" s="31" t="s">
        <v>295</v>
      </c>
    </row>
    <row r="1146" spans="1:10" ht="15">
      <c r="A1146" s="44">
        <f t="shared" si="37"/>
        <v>5</v>
      </c>
      <c r="B1146" s="45">
        <v>5</v>
      </c>
      <c r="C1146" s="45">
        <v>4</v>
      </c>
      <c r="D1146" s="45">
        <v>1</v>
      </c>
      <c r="E1146" s="46">
        <v>4</v>
      </c>
      <c r="F1146" s="46">
        <v>1</v>
      </c>
      <c r="G1146" s="46">
        <v>0</v>
      </c>
      <c r="H1146" s="46">
        <v>0</v>
      </c>
      <c r="I1146" s="47" t="str">
        <f t="shared" si="36"/>
        <v>5.4.1.04.01.</v>
      </c>
      <c r="J1146" s="48" t="s">
        <v>268</v>
      </c>
    </row>
    <row r="1147" spans="1:10" ht="15">
      <c r="A1147" s="44">
        <f t="shared" si="37"/>
        <v>5</v>
      </c>
      <c r="B1147" s="45">
        <v>5</v>
      </c>
      <c r="C1147" s="45">
        <v>4</v>
      </c>
      <c r="D1147" s="45">
        <v>1</v>
      </c>
      <c r="E1147" s="46">
        <v>4</v>
      </c>
      <c r="F1147" s="46">
        <v>2</v>
      </c>
      <c r="G1147" s="46">
        <v>0</v>
      </c>
      <c r="H1147" s="46">
        <v>0</v>
      </c>
      <c r="I1147" s="47" t="str">
        <f t="shared" si="36"/>
        <v>5.4.1.04.02.</v>
      </c>
      <c r="J1147" s="48" t="s">
        <v>269</v>
      </c>
    </row>
    <row r="1148" spans="1:10" ht="15">
      <c r="A1148" s="44">
        <f t="shared" si="37"/>
        <v>5</v>
      </c>
      <c r="B1148" s="45">
        <v>5</v>
      </c>
      <c r="C1148" s="45">
        <v>4</v>
      </c>
      <c r="D1148" s="45">
        <v>1</v>
      </c>
      <c r="E1148" s="46">
        <v>4</v>
      </c>
      <c r="F1148" s="46">
        <v>3</v>
      </c>
      <c r="G1148" s="46">
        <v>0</v>
      </c>
      <c r="H1148" s="46">
        <v>0</v>
      </c>
      <c r="I1148" s="47" t="str">
        <f t="shared" si="36"/>
        <v>5.4.1.04.03.</v>
      </c>
      <c r="J1148" s="48" t="s">
        <v>270</v>
      </c>
    </row>
    <row r="1149" spans="1:10" ht="15">
      <c r="A1149" s="44">
        <f t="shared" si="37"/>
        <v>5</v>
      </c>
      <c r="B1149" s="45">
        <v>5</v>
      </c>
      <c r="C1149" s="45">
        <v>4</v>
      </c>
      <c r="D1149" s="45">
        <v>1</v>
      </c>
      <c r="E1149" s="46">
        <v>4</v>
      </c>
      <c r="F1149" s="46">
        <v>4</v>
      </c>
      <c r="G1149" s="46">
        <v>0</v>
      </c>
      <c r="H1149" s="46">
        <v>0</v>
      </c>
      <c r="I1149" s="47" t="str">
        <f t="shared" si="36"/>
        <v>5.4.1.04.04.</v>
      </c>
      <c r="J1149" s="48" t="s">
        <v>272</v>
      </c>
    </row>
    <row r="1150" spans="1:10" ht="15">
      <c r="A1150" s="44">
        <f t="shared" si="37"/>
        <v>5</v>
      </c>
      <c r="B1150" s="45">
        <v>5</v>
      </c>
      <c r="C1150" s="45">
        <v>4</v>
      </c>
      <c r="D1150" s="45">
        <v>1</v>
      </c>
      <c r="E1150" s="46">
        <v>4</v>
      </c>
      <c r="F1150" s="46">
        <v>5</v>
      </c>
      <c r="G1150" s="46">
        <v>0</v>
      </c>
      <c r="H1150" s="46">
        <v>0</v>
      </c>
      <c r="I1150" s="47" t="str">
        <f t="shared" si="36"/>
        <v>5.4.1.04.05.</v>
      </c>
      <c r="J1150" s="48" t="s">
        <v>273</v>
      </c>
    </row>
    <row r="1151" spans="1:10" ht="15">
      <c r="A1151" s="44">
        <f t="shared" si="37"/>
        <v>5</v>
      </c>
      <c r="B1151" s="45">
        <v>5</v>
      </c>
      <c r="C1151" s="45">
        <v>4</v>
      </c>
      <c r="D1151" s="45">
        <v>1</v>
      </c>
      <c r="E1151" s="46">
        <v>4</v>
      </c>
      <c r="F1151" s="46">
        <v>99</v>
      </c>
      <c r="G1151" s="46">
        <v>0</v>
      </c>
      <c r="H1151" s="46">
        <v>0</v>
      </c>
      <c r="I1151" s="47" t="str">
        <f t="shared" si="36"/>
        <v>5.4.1.04.99.</v>
      </c>
      <c r="J1151" s="48" t="s">
        <v>271</v>
      </c>
    </row>
    <row r="1152" spans="1:10" ht="15">
      <c r="A1152" s="27">
        <f t="shared" si="37"/>
        <v>4</v>
      </c>
      <c r="B1152" s="28">
        <v>5</v>
      </c>
      <c r="C1152" s="28">
        <v>4</v>
      </c>
      <c r="D1152" s="28">
        <v>1</v>
      </c>
      <c r="E1152" s="29">
        <v>5</v>
      </c>
      <c r="F1152" s="29">
        <v>0</v>
      </c>
      <c r="G1152" s="29">
        <v>0</v>
      </c>
      <c r="H1152" s="29">
        <v>0</v>
      </c>
      <c r="I1152" s="109" t="str">
        <f t="shared" si="36"/>
        <v>5.4.1.05.</v>
      </c>
      <c r="J1152" s="31" t="s">
        <v>296</v>
      </c>
    </row>
    <row r="1153" spans="1:10" ht="15">
      <c r="A1153" s="44">
        <f t="shared" si="37"/>
        <v>5</v>
      </c>
      <c r="B1153" s="45">
        <v>5</v>
      </c>
      <c r="C1153" s="45">
        <v>4</v>
      </c>
      <c r="D1153" s="45">
        <v>1</v>
      </c>
      <c r="E1153" s="46">
        <v>5</v>
      </c>
      <c r="F1153" s="46">
        <v>1</v>
      </c>
      <c r="G1153" s="46">
        <v>0</v>
      </c>
      <c r="H1153" s="46">
        <v>0</v>
      </c>
      <c r="I1153" s="47" t="str">
        <f t="shared" si="36"/>
        <v>5.4.1.05.01.</v>
      </c>
      <c r="J1153" s="48" t="s">
        <v>268</v>
      </c>
    </row>
    <row r="1154" spans="1:10" ht="15">
      <c r="A1154" s="44">
        <f t="shared" si="37"/>
        <v>5</v>
      </c>
      <c r="B1154" s="45">
        <v>5</v>
      </c>
      <c r="C1154" s="45">
        <v>4</v>
      </c>
      <c r="D1154" s="45">
        <v>1</v>
      </c>
      <c r="E1154" s="46">
        <v>5</v>
      </c>
      <c r="F1154" s="46">
        <v>2</v>
      </c>
      <c r="G1154" s="46">
        <v>0</v>
      </c>
      <c r="H1154" s="46">
        <v>0</v>
      </c>
      <c r="I1154" s="47" t="str">
        <f t="shared" si="36"/>
        <v>5.4.1.05.02.</v>
      </c>
      <c r="J1154" s="48" t="s">
        <v>269</v>
      </c>
    </row>
    <row r="1155" spans="1:10" ht="15">
      <c r="A1155" s="44">
        <f t="shared" si="37"/>
        <v>5</v>
      </c>
      <c r="B1155" s="45">
        <v>5</v>
      </c>
      <c r="C1155" s="45">
        <v>4</v>
      </c>
      <c r="D1155" s="45">
        <v>1</v>
      </c>
      <c r="E1155" s="46">
        <v>5</v>
      </c>
      <c r="F1155" s="46">
        <v>3</v>
      </c>
      <c r="G1155" s="46">
        <v>0</v>
      </c>
      <c r="H1155" s="46">
        <v>0</v>
      </c>
      <c r="I1155" s="47" t="str">
        <f t="shared" si="36"/>
        <v>5.4.1.05.03.</v>
      </c>
      <c r="J1155" s="48" t="s">
        <v>270</v>
      </c>
    </row>
    <row r="1156" spans="1:10" ht="15">
      <c r="A1156" s="44">
        <f t="shared" si="37"/>
        <v>5</v>
      </c>
      <c r="B1156" s="45">
        <v>5</v>
      </c>
      <c r="C1156" s="45">
        <v>4</v>
      </c>
      <c r="D1156" s="45">
        <v>1</v>
      </c>
      <c r="E1156" s="46">
        <v>5</v>
      </c>
      <c r="F1156" s="46">
        <v>4</v>
      </c>
      <c r="G1156" s="46">
        <v>0</v>
      </c>
      <c r="H1156" s="46">
        <v>0</v>
      </c>
      <c r="I1156" s="47" t="str">
        <f t="shared" si="36"/>
        <v>5.4.1.05.04.</v>
      </c>
      <c r="J1156" s="48" t="s">
        <v>272</v>
      </c>
    </row>
    <row r="1157" spans="1:10" ht="15">
      <c r="A1157" s="44">
        <f t="shared" si="37"/>
        <v>5</v>
      </c>
      <c r="B1157" s="45">
        <v>5</v>
      </c>
      <c r="C1157" s="45">
        <v>4</v>
      </c>
      <c r="D1157" s="45">
        <v>1</v>
      </c>
      <c r="E1157" s="46">
        <v>5</v>
      </c>
      <c r="F1157" s="46">
        <v>5</v>
      </c>
      <c r="G1157" s="46">
        <v>0</v>
      </c>
      <c r="H1157" s="46">
        <v>0</v>
      </c>
      <c r="I1157" s="47" t="str">
        <f t="shared" si="36"/>
        <v>5.4.1.05.05.</v>
      </c>
      <c r="J1157" s="48" t="s">
        <v>273</v>
      </c>
    </row>
    <row r="1158" spans="1:10" ht="15">
      <c r="A1158" s="44">
        <f t="shared" si="37"/>
        <v>5</v>
      </c>
      <c r="B1158" s="45">
        <v>5</v>
      </c>
      <c r="C1158" s="45">
        <v>4</v>
      </c>
      <c r="D1158" s="45">
        <v>1</v>
      </c>
      <c r="E1158" s="46">
        <v>5</v>
      </c>
      <c r="F1158" s="46">
        <v>99</v>
      </c>
      <c r="G1158" s="46">
        <v>0</v>
      </c>
      <c r="H1158" s="46">
        <v>0</v>
      </c>
      <c r="I1158" s="47" t="str">
        <f t="shared" si="36"/>
        <v>5.4.1.05.99.</v>
      </c>
      <c r="J1158" s="48" t="s">
        <v>271</v>
      </c>
    </row>
    <row r="1159" spans="1:10" ht="15">
      <c r="A1159" s="27">
        <f t="shared" si="37"/>
        <v>4</v>
      </c>
      <c r="B1159" s="28">
        <v>5</v>
      </c>
      <c r="C1159" s="28">
        <v>4</v>
      </c>
      <c r="D1159" s="28">
        <v>1</v>
      </c>
      <c r="E1159" s="29">
        <v>6</v>
      </c>
      <c r="F1159" s="29">
        <v>0</v>
      </c>
      <c r="G1159" s="29">
        <v>0</v>
      </c>
      <c r="H1159" s="29">
        <v>0</v>
      </c>
      <c r="I1159" s="109" t="str">
        <f t="shared" si="36"/>
        <v>5.4.1.06.</v>
      </c>
      <c r="J1159" s="31" t="s">
        <v>297</v>
      </c>
    </row>
    <row r="1160" spans="1:10" ht="15">
      <c r="A1160" s="44">
        <f t="shared" si="37"/>
        <v>5</v>
      </c>
      <c r="B1160" s="45">
        <v>5</v>
      </c>
      <c r="C1160" s="45">
        <v>4</v>
      </c>
      <c r="D1160" s="45">
        <v>1</v>
      </c>
      <c r="E1160" s="46">
        <v>6</v>
      </c>
      <c r="F1160" s="46">
        <v>1</v>
      </c>
      <c r="G1160" s="46">
        <v>0</v>
      </c>
      <c r="H1160" s="46">
        <v>0</v>
      </c>
      <c r="I1160" s="47" t="str">
        <f t="shared" si="36"/>
        <v>5.4.1.06.01.</v>
      </c>
      <c r="J1160" s="48" t="s">
        <v>268</v>
      </c>
    </row>
    <row r="1161" spans="1:10" ht="15">
      <c r="A1161" s="44">
        <f t="shared" si="37"/>
        <v>5</v>
      </c>
      <c r="B1161" s="45">
        <v>5</v>
      </c>
      <c r="C1161" s="45">
        <v>4</v>
      </c>
      <c r="D1161" s="45">
        <v>1</v>
      </c>
      <c r="E1161" s="46">
        <v>6</v>
      </c>
      <c r="F1161" s="46">
        <v>2</v>
      </c>
      <c r="G1161" s="46">
        <v>0</v>
      </c>
      <c r="H1161" s="46">
        <v>0</v>
      </c>
      <c r="I1161" s="47" t="str">
        <f t="shared" si="36"/>
        <v>5.4.1.06.02.</v>
      </c>
      <c r="J1161" s="48" t="s">
        <v>269</v>
      </c>
    </row>
    <row r="1162" spans="1:10" ht="15">
      <c r="A1162" s="44">
        <f t="shared" si="37"/>
        <v>5</v>
      </c>
      <c r="B1162" s="45">
        <v>5</v>
      </c>
      <c r="C1162" s="45">
        <v>4</v>
      </c>
      <c r="D1162" s="45">
        <v>1</v>
      </c>
      <c r="E1162" s="46">
        <v>6</v>
      </c>
      <c r="F1162" s="46">
        <v>3</v>
      </c>
      <c r="G1162" s="46">
        <v>0</v>
      </c>
      <c r="H1162" s="46">
        <v>0</v>
      </c>
      <c r="I1162" s="47" t="str">
        <f t="shared" si="36"/>
        <v>5.4.1.06.03.</v>
      </c>
      <c r="J1162" s="48" t="s">
        <v>270</v>
      </c>
    </row>
    <row r="1163" spans="1:10" ht="15">
      <c r="A1163" s="44">
        <f t="shared" si="37"/>
        <v>5</v>
      </c>
      <c r="B1163" s="45">
        <v>5</v>
      </c>
      <c r="C1163" s="45">
        <v>4</v>
      </c>
      <c r="D1163" s="45">
        <v>1</v>
      </c>
      <c r="E1163" s="46">
        <v>6</v>
      </c>
      <c r="F1163" s="46">
        <v>4</v>
      </c>
      <c r="G1163" s="46">
        <v>0</v>
      </c>
      <c r="H1163" s="46">
        <v>0</v>
      </c>
      <c r="I1163" s="47" t="str">
        <f t="shared" si="36"/>
        <v>5.4.1.06.04.</v>
      </c>
      <c r="J1163" s="48" t="s">
        <v>272</v>
      </c>
    </row>
    <row r="1164" spans="1:10" ht="15">
      <c r="A1164" s="44">
        <f t="shared" si="37"/>
        <v>5</v>
      </c>
      <c r="B1164" s="45">
        <v>5</v>
      </c>
      <c r="C1164" s="45">
        <v>4</v>
      </c>
      <c r="D1164" s="45">
        <v>1</v>
      </c>
      <c r="E1164" s="46">
        <v>6</v>
      </c>
      <c r="F1164" s="46">
        <v>5</v>
      </c>
      <c r="G1164" s="46">
        <v>0</v>
      </c>
      <c r="H1164" s="46">
        <v>0</v>
      </c>
      <c r="I1164" s="47" t="str">
        <f t="shared" si="36"/>
        <v>5.4.1.06.05.</v>
      </c>
      <c r="J1164" s="48" t="s">
        <v>273</v>
      </c>
    </row>
    <row r="1165" spans="1:10" ht="15">
      <c r="A1165" s="44">
        <f t="shared" si="37"/>
        <v>5</v>
      </c>
      <c r="B1165" s="45">
        <v>5</v>
      </c>
      <c r="C1165" s="45">
        <v>4</v>
      </c>
      <c r="D1165" s="45">
        <v>1</v>
      </c>
      <c r="E1165" s="46">
        <v>6</v>
      </c>
      <c r="F1165" s="46">
        <v>99</v>
      </c>
      <c r="G1165" s="46">
        <v>0</v>
      </c>
      <c r="H1165" s="46">
        <v>0</v>
      </c>
      <c r="I1165" s="47" t="str">
        <f t="shared" si="36"/>
        <v>5.4.1.06.99.</v>
      </c>
      <c r="J1165" s="48" t="s">
        <v>271</v>
      </c>
    </row>
    <row r="1166" spans="1:10" ht="15">
      <c r="A1166" s="27">
        <f t="shared" si="37"/>
        <v>4</v>
      </c>
      <c r="B1166" s="28">
        <v>5</v>
      </c>
      <c r="C1166" s="28">
        <v>4</v>
      </c>
      <c r="D1166" s="28">
        <v>1</v>
      </c>
      <c r="E1166" s="29">
        <v>7</v>
      </c>
      <c r="F1166" s="29">
        <v>0</v>
      </c>
      <c r="G1166" s="29">
        <v>0</v>
      </c>
      <c r="H1166" s="29">
        <v>0</v>
      </c>
      <c r="I1166" s="109" t="str">
        <f t="shared" si="36"/>
        <v>5.4.1.07.</v>
      </c>
      <c r="J1166" s="31" t="s">
        <v>298</v>
      </c>
    </row>
    <row r="1167" spans="1:10" ht="15">
      <c r="A1167" s="44">
        <f t="shared" si="37"/>
        <v>5</v>
      </c>
      <c r="B1167" s="45">
        <v>5</v>
      </c>
      <c r="C1167" s="45">
        <v>4</v>
      </c>
      <c r="D1167" s="45">
        <v>1</v>
      </c>
      <c r="E1167" s="46">
        <v>7</v>
      </c>
      <c r="F1167" s="46">
        <v>1</v>
      </c>
      <c r="G1167" s="46">
        <v>0</v>
      </c>
      <c r="H1167" s="46">
        <v>0</v>
      </c>
      <c r="I1167" s="47" t="str">
        <f t="shared" si="36"/>
        <v>5.4.1.07.01.</v>
      </c>
      <c r="J1167" s="48" t="s">
        <v>268</v>
      </c>
    </row>
    <row r="1168" spans="1:10" ht="15">
      <c r="A1168" s="44">
        <f t="shared" si="37"/>
        <v>5</v>
      </c>
      <c r="B1168" s="45">
        <v>5</v>
      </c>
      <c r="C1168" s="45">
        <v>4</v>
      </c>
      <c r="D1168" s="45">
        <v>1</v>
      </c>
      <c r="E1168" s="46">
        <v>7</v>
      </c>
      <c r="F1168" s="46">
        <v>2</v>
      </c>
      <c r="G1168" s="46">
        <v>0</v>
      </c>
      <c r="H1168" s="46">
        <v>0</v>
      </c>
      <c r="I1168" s="47" t="str">
        <f t="shared" si="36"/>
        <v>5.4.1.07.02.</v>
      </c>
      <c r="J1168" s="48" t="s">
        <v>269</v>
      </c>
    </row>
    <row r="1169" spans="1:10" ht="15">
      <c r="A1169" s="44">
        <f t="shared" si="37"/>
        <v>5</v>
      </c>
      <c r="B1169" s="45">
        <v>5</v>
      </c>
      <c r="C1169" s="45">
        <v>4</v>
      </c>
      <c r="D1169" s="45">
        <v>1</v>
      </c>
      <c r="E1169" s="46">
        <v>7</v>
      </c>
      <c r="F1169" s="46">
        <v>3</v>
      </c>
      <c r="G1169" s="46">
        <v>0</v>
      </c>
      <c r="H1169" s="46">
        <v>0</v>
      </c>
      <c r="I1169" s="47" t="str">
        <f t="shared" si="36"/>
        <v>5.4.1.07.03.</v>
      </c>
      <c r="J1169" s="48" t="s">
        <v>270</v>
      </c>
    </row>
    <row r="1170" spans="1:10" ht="15">
      <c r="A1170" s="44">
        <f t="shared" si="37"/>
        <v>5</v>
      </c>
      <c r="B1170" s="45">
        <v>5</v>
      </c>
      <c r="C1170" s="45">
        <v>4</v>
      </c>
      <c r="D1170" s="45">
        <v>1</v>
      </c>
      <c r="E1170" s="46">
        <v>7</v>
      </c>
      <c r="F1170" s="46">
        <v>4</v>
      </c>
      <c r="G1170" s="46">
        <v>0</v>
      </c>
      <c r="H1170" s="46">
        <v>0</v>
      </c>
      <c r="I1170" s="47" t="str">
        <f t="shared" si="36"/>
        <v>5.4.1.07.04.</v>
      </c>
      <c r="J1170" s="48" t="s">
        <v>272</v>
      </c>
    </row>
    <row r="1171" spans="1:10" ht="15">
      <c r="A1171" s="44">
        <f t="shared" si="37"/>
        <v>5</v>
      </c>
      <c r="B1171" s="45">
        <v>5</v>
      </c>
      <c r="C1171" s="45">
        <v>4</v>
      </c>
      <c r="D1171" s="45">
        <v>1</v>
      </c>
      <c r="E1171" s="46">
        <v>7</v>
      </c>
      <c r="F1171" s="46">
        <v>5</v>
      </c>
      <c r="G1171" s="46">
        <v>0</v>
      </c>
      <c r="H1171" s="46">
        <v>0</v>
      </c>
      <c r="I1171" s="47" t="str">
        <f t="shared" si="36"/>
        <v>5.4.1.07.05.</v>
      </c>
      <c r="J1171" s="48" t="s">
        <v>273</v>
      </c>
    </row>
    <row r="1172" spans="1:10" ht="15">
      <c r="A1172" s="44">
        <f t="shared" si="37"/>
        <v>5</v>
      </c>
      <c r="B1172" s="45">
        <v>5</v>
      </c>
      <c r="C1172" s="45">
        <v>4</v>
      </c>
      <c r="D1172" s="45">
        <v>1</v>
      </c>
      <c r="E1172" s="46">
        <v>7</v>
      </c>
      <c r="F1172" s="46">
        <v>6</v>
      </c>
      <c r="G1172" s="46">
        <v>0</v>
      </c>
      <c r="H1172" s="46">
        <v>0</v>
      </c>
      <c r="I1172" s="47" t="str">
        <f t="shared" si="36"/>
        <v>5.4.1.07.06.</v>
      </c>
      <c r="J1172" s="48" t="s">
        <v>299</v>
      </c>
    </row>
    <row r="1173" spans="1:10" ht="15">
      <c r="A1173" s="110">
        <f t="shared" si="37"/>
        <v>6</v>
      </c>
      <c r="B1173" s="50">
        <v>5</v>
      </c>
      <c r="C1173" s="50">
        <v>4</v>
      </c>
      <c r="D1173" s="50">
        <v>1</v>
      </c>
      <c r="E1173" s="51">
        <v>7</v>
      </c>
      <c r="F1173" s="51">
        <v>6</v>
      </c>
      <c r="G1173" s="51">
        <v>1</v>
      </c>
      <c r="H1173" s="51">
        <v>0</v>
      </c>
      <c r="I1173" s="52" t="str">
        <f t="shared" si="36"/>
        <v>5.4.1.07.06.01.</v>
      </c>
      <c r="J1173" s="116" t="s">
        <v>300</v>
      </c>
    </row>
    <row r="1174" spans="1:10" ht="15">
      <c r="A1174" s="44">
        <f t="shared" si="37"/>
        <v>5</v>
      </c>
      <c r="B1174" s="45">
        <v>5</v>
      </c>
      <c r="C1174" s="45">
        <v>4</v>
      </c>
      <c r="D1174" s="45">
        <v>1</v>
      </c>
      <c r="E1174" s="46">
        <v>7</v>
      </c>
      <c r="F1174" s="46">
        <v>7</v>
      </c>
      <c r="G1174" s="46">
        <v>0</v>
      </c>
      <c r="H1174" s="46">
        <v>0</v>
      </c>
      <c r="I1174" s="47" t="str">
        <f t="shared" si="36"/>
        <v>5.4.1.07.07.</v>
      </c>
      <c r="J1174" s="117" t="s">
        <v>301</v>
      </c>
    </row>
    <row r="1175" spans="1:10" ht="15">
      <c r="A1175" s="45">
        <f t="shared" si="37"/>
        <v>5</v>
      </c>
      <c r="B1175" s="45">
        <v>5</v>
      </c>
      <c r="C1175" s="45">
        <v>4</v>
      </c>
      <c r="D1175" s="45">
        <v>1</v>
      </c>
      <c r="E1175" s="46">
        <v>7</v>
      </c>
      <c r="F1175" s="46">
        <v>99</v>
      </c>
      <c r="G1175" s="46">
        <v>0</v>
      </c>
      <c r="H1175" s="46">
        <v>0</v>
      </c>
      <c r="I1175" s="48" t="str">
        <f t="shared" si="36"/>
        <v>5.4.1.07.99.</v>
      </c>
      <c r="J1175" s="117" t="s">
        <v>271</v>
      </c>
    </row>
    <row r="1176" spans="1:10" ht="15">
      <c r="A1176" s="27">
        <f t="shared" si="37"/>
        <v>4</v>
      </c>
      <c r="B1176" s="28">
        <v>5</v>
      </c>
      <c r="C1176" s="28">
        <v>4</v>
      </c>
      <c r="D1176" s="28">
        <v>1</v>
      </c>
      <c r="E1176" s="29">
        <v>8</v>
      </c>
      <c r="F1176" s="29">
        <v>0</v>
      </c>
      <c r="G1176" s="29">
        <v>0</v>
      </c>
      <c r="H1176" s="29">
        <v>0</v>
      </c>
      <c r="I1176" s="109" t="str">
        <f t="shared" si="36"/>
        <v>5.4.1.08.</v>
      </c>
      <c r="J1176" s="31" t="s">
        <v>302</v>
      </c>
    </row>
    <row r="1177" spans="1:10" ht="15">
      <c r="A1177" s="44">
        <f t="shared" si="37"/>
        <v>5</v>
      </c>
      <c r="B1177" s="45">
        <v>5</v>
      </c>
      <c r="C1177" s="45">
        <v>4</v>
      </c>
      <c r="D1177" s="45">
        <v>1</v>
      </c>
      <c r="E1177" s="46">
        <v>8</v>
      </c>
      <c r="F1177" s="46">
        <v>1</v>
      </c>
      <c r="G1177" s="46">
        <v>0</v>
      </c>
      <c r="H1177" s="46">
        <v>0</v>
      </c>
      <c r="I1177" s="47" t="str">
        <f t="shared" si="36"/>
        <v>5.4.1.08.01.</v>
      </c>
      <c r="J1177" s="48" t="s">
        <v>268</v>
      </c>
    </row>
    <row r="1178" spans="1:10" ht="15">
      <c r="A1178" s="44">
        <f t="shared" si="37"/>
        <v>5</v>
      </c>
      <c r="B1178" s="45">
        <v>5</v>
      </c>
      <c r="C1178" s="45">
        <v>4</v>
      </c>
      <c r="D1178" s="45">
        <v>1</v>
      </c>
      <c r="E1178" s="46">
        <v>8</v>
      </c>
      <c r="F1178" s="46">
        <v>2</v>
      </c>
      <c r="G1178" s="46">
        <v>0</v>
      </c>
      <c r="H1178" s="46">
        <v>0</v>
      </c>
      <c r="I1178" s="47" t="str">
        <f t="shared" si="36"/>
        <v>5.4.1.08.02.</v>
      </c>
      <c r="J1178" s="48" t="s">
        <v>269</v>
      </c>
    </row>
    <row r="1179" spans="1:10" ht="15">
      <c r="A1179" s="44">
        <f t="shared" si="37"/>
        <v>5</v>
      </c>
      <c r="B1179" s="45">
        <v>5</v>
      </c>
      <c r="C1179" s="45">
        <v>4</v>
      </c>
      <c r="D1179" s="45">
        <v>1</v>
      </c>
      <c r="E1179" s="46">
        <v>8</v>
      </c>
      <c r="F1179" s="46">
        <v>3</v>
      </c>
      <c r="G1179" s="46">
        <v>0</v>
      </c>
      <c r="H1179" s="46">
        <v>0</v>
      </c>
      <c r="I1179" s="47" t="str">
        <f t="shared" si="36"/>
        <v>5.4.1.08.03.</v>
      </c>
      <c r="J1179" s="48" t="s">
        <v>270</v>
      </c>
    </row>
    <row r="1180" spans="1:10" ht="15">
      <c r="A1180" s="44">
        <f t="shared" si="37"/>
        <v>5</v>
      </c>
      <c r="B1180" s="45">
        <v>5</v>
      </c>
      <c r="C1180" s="45">
        <v>4</v>
      </c>
      <c r="D1180" s="45">
        <v>1</v>
      </c>
      <c r="E1180" s="46">
        <v>8</v>
      </c>
      <c r="F1180" s="46">
        <v>4</v>
      </c>
      <c r="G1180" s="46">
        <v>0</v>
      </c>
      <c r="H1180" s="46">
        <v>0</v>
      </c>
      <c r="I1180" s="47" t="str">
        <f t="shared" si="36"/>
        <v>5.4.1.08.04.</v>
      </c>
      <c r="J1180" s="48" t="s">
        <v>272</v>
      </c>
    </row>
    <row r="1181" spans="1:10" ht="15">
      <c r="A1181" s="44">
        <f t="shared" si="37"/>
        <v>5</v>
      </c>
      <c r="B1181" s="45">
        <v>5</v>
      </c>
      <c r="C1181" s="45">
        <v>4</v>
      </c>
      <c r="D1181" s="45">
        <v>1</v>
      </c>
      <c r="E1181" s="46">
        <v>8</v>
      </c>
      <c r="F1181" s="46">
        <v>5</v>
      </c>
      <c r="G1181" s="46">
        <v>0</v>
      </c>
      <c r="H1181" s="46">
        <v>0</v>
      </c>
      <c r="I1181" s="47" t="str">
        <f t="shared" si="36"/>
        <v>5.4.1.08.05.</v>
      </c>
      <c r="J1181" s="48" t="s">
        <v>273</v>
      </c>
    </row>
    <row r="1182" spans="1:10" ht="15">
      <c r="A1182" s="44">
        <f t="shared" si="37"/>
        <v>5</v>
      </c>
      <c r="B1182" s="45">
        <v>5</v>
      </c>
      <c r="C1182" s="45">
        <v>4</v>
      </c>
      <c r="D1182" s="45">
        <v>1</v>
      </c>
      <c r="E1182" s="46">
        <v>8</v>
      </c>
      <c r="F1182" s="46">
        <v>99</v>
      </c>
      <c r="G1182" s="46">
        <v>0</v>
      </c>
      <c r="H1182" s="46">
        <v>0</v>
      </c>
      <c r="I1182" s="47" t="str">
        <f t="shared" si="36"/>
        <v>5.4.1.08.99.</v>
      </c>
      <c r="J1182" s="48" t="s">
        <v>271</v>
      </c>
    </row>
    <row r="1183" spans="1:10" ht="15">
      <c r="A1183" s="27">
        <f t="shared" si="37"/>
        <v>4</v>
      </c>
      <c r="B1183" s="28">
        <v>5</v>
      </c>
      <c r="C1183" s="28">
        <v>4</v>
      </c>
      <c r="D1183" s="28">
        <v>1</v>
      </c>
      <c r="E1183" s="29">
        <v>9</v>
      </c>
      <c r="F1183" s="29">
        <v>0</v>
      </c>
      <c r="G1183" s="29">
        <v>0</v>
      </c>
      <c r="H1183" s="29">
        <v>0</v>
      </c>
      <c r="I1183" s="109" t="str">
        <f t="shared" si="36"/>
        <v>5.4.1.09.</v>
      </c>
      <c r="J1183" s="31" t="s">
        <v>303</v>
      </c>
    </row>
    <row r="1184" spans="1:10" ht="15">
      <c r="A1184" s="44">
        <f t="shared" si="37"/>
        <v>5</v>
      </c>
      <c r="B1184" s="45">
        <v>5</v>
      </c>
      <c r="C1184" s="45">
        <v>4</v>
      </c>
      <c r="D1184" s="45">
        <v>1</v>
      </c>
      <c r="E1184" s="46">
        <v>9</v>
      </c>
      <c r="F1184" s="46">
        <v>1</v>
      </c>
      <c r="G1184" s="46">
        <v>0</v>
      </c>
      <c r="H1184" s="46">
        <v>0</v>
      </c>
      <c r="I1184" s="47" t="str">
        <f t="shared" si="36"/>
        <v>5.4.1.09.01.</v>
      </c>
      <c r="J1184" s="48" t="s">
        <v>268</v>
      </c>
    </row>
    <row r="1185" spans="1:10" ht="15">
      <c r="A1185" s="44">
        <f t="shared" si="37"/>
        <v>5</v>
      </c>
      <c r="B1185" s="45">
        <v>5</v>
      </c>
      <c r="C1185" s="45">
        <v>4</v>
      </c>
      <c r="D1185" s="45">
        <v>1</v>
      </c>
      <c r="E1185" s="46">
        <v>9</v>
      </c>
      <c r="F1185" s="46">
        <v>2</v>
      </c>
      <c r="G1185" s="46">
        <v>0</v>
      </c>
      <c r="H1185" s="46">
        <v>0</v>
      </c>
      <c r="I1185" s="47" t="str">
        <f t="shared" si="36"/>
        <v>5.4.1.09.02.</v>
      </c>
      <c r="J1185" s="48" t="s">
        <v>269</v>
      </c>
    </row>
    <row r="1186" spans="1:10" ht="15">
      <c r="A1186" s="44">
        <f t="shared" si="37"/>
        <v>5</v>
      </c>
      <c r="B1186" s="45">
        <v>5</v>
      </c>
      <c r="C1186" s="45">
        <v>4</v>
      </c>
      <c r="D1186" s="45">
        <v>1</v>
      </c>
      <c r="E1186" s="46">
        <v>9</v>
      </c>
      <c r="F1186" s="46">
        <v>3</v>
      </c>
      <c r="G1186" s="46">
        <v>0</v>
      </c>
      <c r="H1186" s="46">
        <v>0</v>
      </c>
      <c r="I1186" s="47" t="str">
        <f t="shared" si="36"/>
        <v>5.4.1.09.03.</v>
      </c>
      <c r="J1186" s="48" t="s">
        <v>270</v>
      </c>
    </row>
    <row r="1187" spans="1:10" ht="15">
      <c r="A1187" s="44">
        <f t="shared" si="37"/>
        <v>5</v>
      </c>
      <c r="B1187" s="45">
        <v>5</v>
      </c>
      <c r="C1187" s="45">
        <v>4</v>
      </c>
      <c r="D1187" s="45">
        <v>1</v>
      </c>
      <c r="E1187" s="46">
        <v>9</v>
      </c>
      <c r="F1187" s="46">
        <v>4</v>
      </c>
      <c r="G1187" s="46">
        <v>0</v>
      </c>
      <c r="H1187" s="46">
        <v>0</v>
      </c>
      <c r="I1187" s="47" t="str">
        <f t="shared" si="36"/>
        <v>5.4.1.09.04.</v>
      </c>
      <c r="J1187" s="48" t="s">
        <v>272</v>
      </c>
    </row>
    <row r="1188" spans="1:10" ht="15">
      <c r="A1188" s="44">
        <f t="shared" si="37"/>
        <v>5</v>
      </c>
      <c r="B1188" s="45">
        <v>5</v>
      </c>
      <c r="C1188" s="45">
        <v>4</v>
      </c>
      <c r="D1188" s="45">
        <v>1</v>
      </c>
      <c r="E1188" s="46">
        <v>9</v>
      </c>
      <c r="F1188" s="46">
        <v>5</v>
      </c>
      <c r="G1188" s="46">
        <v>0</v>
      </c>
      <c r="H1188" s="46">
        <v>0</v>
      </c>
      <c r="I1188" s="47" t="str">
        <f t="shared" si="36"/>
        <v>5.4.1.09.05.</v>
      </c>
      <c r="J1188" s="48" t="s">
        <v>273</v>
      </c>
    </row>
    <row r="1189" spans="1:10" ht="15">
      <c r="A1189" s="44">
        <f t="shared" si="37"/>
        <v>5</v>
      </c>
      <c r="B1189" s="45">
        <v>5</v>
      </c>
      <c r="C1189" s="45">
        <v>4</v>
      </c>
      <c r="D1189" s="45">
        <v>1</v>
      </c>
      <c r="E1189" s="46">
        <v>9</v>
      </c>
      <c r="F1189" s="46">
        <v>99</v>
      </c>
      <c r="G1189" s="46">
        <v>0</v>
      </c>
      <c r="H1189" s="46">
        <v>0</v>
      </c>
      <c r="I1189" s="47" t="str">
        <f t="shared" si="36"/>
        <v>5.4.1.09.99.</v>
      </c>
      <c r="J1189" s="48" t="s">
        <v>271</v>
      </c>
    </row>
    <row r="1190" spans="1:10" ht="15">
      <c r="A1190" s="27">
        <f t="shared" si="37"/>
        <v>4</v>
      </c>
      <c r="B1190" s="28">
        <v>5</v>
      </c>
      <c r="C1190" s="28">
        <v>4</v>
      </c>
      <c r="D1190" s="28">
        <v>1</v>
      </c>
      <c r="E1190" s="29">
        <v>10</v>
      </c>
      <c r="F1190" s="29">
        <v>0</v>
      </c>
      <c r="G1190" s="29">
        <v>0</v>
      </c>
      <c r="H1190" s="29">
        <v>0</v>
      </c>
      <c r="I1190" s="109" t="str">
        <f t="shared" si="36"/>
        <v>5.4.1.10.</v>
      </c>
      <c r="J1190" s="31" t="s">
        <v>304</v>
      </c>
    </row>
    <row r="1191" spans="1:10" ht="15">
      <c r="A1191" s="44">
        <f t="shared" si="37"/>
        <v>5</v>
      </c>
      <c r="B1191" s="45">
        <v>5</v>
      </c>
      <c r="C1191" s="45">
        <v>4</v>
      </c>
      <c r="D1191" s="45">
        <v>1</v>
      </c>
      <c r="E1191" s="46">
        <v>10</v>
      </c>
      <c r="F1191" s="46">
        <v>1</v>
      </c>
      <c r="G1191" s="46">
        <v>0</v>
      </c>
      <c r="H1191" s="46">
        <v>0</v>
      </c>
      <c r="I1191" s="47" t="str">
        <f t="shared" si="36"/>
        <v>5.4.1.10.01.</v>
      </c>
      <c r="J1191" s="48" t="s">
        <v>268</v>
      </c>
    </row>
    <row r="1192" spans="1:10" ht="15">
      <c r="A1192" s="44">
        <f t="shared" si="37"/>
        <v>5</v>
      </c>
      <c r="B1192" s="45">
        <v>5</v>
      </c>
      <c r="C1192" s="45">
        <v>4</v>
      </c>
      <c r="D1192" s="45">
        <v>1</v>
      </c>
      <c r="E1192" s="46">
        <v>10</v>
      </c>
      <c r="F1192" s="46">
        <v>2</v>
      </c>
      <c r="G1192" s="46">
        <v>0</v>
      </c>
      <c r="H1192" s="46">
        <v>0</v>
      </c>
      <c r="I1192" s="47" t="str">
        <f t="shared" si="36"/>
        <v>5.4.1.10.02.</v>
      </c>
      <c r="J1192" s="48" t="s">
        <v>269</v>
      </c>
    </row>
    <row r="1193" spans="1:10" ht="15">
      <c r="A1193" s="44">
        <f t="shared" si="37"/>
        <v>5</v>
      </c>
      <c r="B1193" s="45">
        <v>5</v>
      </c>
      <c r="C1193" s="45">
        <v>4</v>
      </c>
      <c r="D1193" s="45">
        <v>1</v>
      </c>
      <c r="E1193" s="46">
        <v>10</v>
      </c>
      <c r="F1193" s="46">
        <v>3</v>
      </c>
      <c r="G1193" s="46">
        <v>0</v>
      </c>
      <c r="H1193" s="46">
        <v>0</v>
      </c>
      <c r="I1193" s="47" t="str">
        <f t="shared" si="36"/>
        <v>5.4.1.10.03.</v>
      </c>
      <c r="J1193" s="48" t="s">
        <v>270</v>
      </c>
    </row>
    <row r="1194" spans="1:10" ht="15">
      <c r="A1194" s="44">
        <f t="shared" si="37"/>
        <v>5</v>
      </c>
      <c r="B1194" s="45">
        <v>5</v>
      </c>
      <c r="C1194" s="45">
        <v>4</v>
      </c>
      <c r="D1194" s="45">
        <v>1</v>
      </c>
      <c r="E1194" s="46">
        <v>10</v>
      </c>
      <c r="F1194" s="46">
        <v>4</v>
      </c>
      <c r="G1194" s="46">
        <v>0</v>
      </c>
      <c r="H1194" s="46">
        <v>0</v>
      </c>
      <c r="I1194" s="47" t="str">
        <f t="shared" si="36"/>
        <v>5.4.1.10.04.</v>
      </c>
      <c r="J1194" s="48" t="s">
        <v>272</v>
      </c>
    </row>
    <row r="1195" spans="1:10" ht="15">
      <c r="A1195" s="44">
        <f t="shared" si="37"/>
        <v>5</v>
      </c>
      <c r="B1195" s="45">
        <v>5</v>
      </c>
      <c r="C1195" s="45">
        <v>4</v>
      </c>
      <c r="D1195" s="45">
        <v>1</v>
      </c>
      <c r="E1195" s="46">
        <v>10</v>
      </c>
      <c r="F1195" s="46">
        <v>5</v>
      </c>
      <c r="G1195" s="46">
        <v>0</v>
      </c>
      <c r="H1195" s="46">
        <v>0</v>
      </c>
      <c r="I1195" s="47" t="str">
        <f t="shared" si="36"/>
        <v>5.4.1.10.05.</v>
      </c>
      <c r="J1195" s="48" t="s">
        <v>273</v>
      </c>
    </row>
    <row r="1196" spans="1:10" ht="15">
      <c r="A1196" s="44">
        <f t="shared" si="37"/>
        <v>5</v>
      </c>
      <c r="B1196" s="45">
        <v>5</v>
      </c>
      <c r="C1196" s="45">
        <v>4</v>
      </c>
      <c r="D1196" s="45">
        <v>1</v>
      </c>
      <c r="E1196" s="46">
        <v>10</v>
      </c>
      <c r="F1196" s="46">
        <v>99</v>
      </c>
      <c r="G1196" s="46">
        <v>0</v>
      </c>
      <c r="H1196" s="46">
        <v>0</v>
      </c>
      <c r="I1196" s="47" t="str">
        <f aca="true" t="shared" si="38" ref="I1196:I1282">+LEFT(CONCATENATE(B1196,".",C1196,".",D1196,".",TEXT(E1196,"00"),".",TEXT(F1196,"00"),".",TEXT(G1196,"00"),".",TEXT(H1196,"00")),+IF(A1196&lt;=3,A1196*2,A1196*3-3))</f>
        <v>5.4.1.10.99.</v>
      </c>
      <c r="J1196" s="48" t="s">
        <v>271</v>
      </c>
    </row>
    <row r="1197" spans="1:10" ht="15">
      <c r="A1197" s="27">
        <f t="shared" si="37"/>
        <v>4</v>
      </c>
      <c r="B1197" s="28">
        <v>5</v>
      </c>
      <c r="C1197" s="28">
        <v>4</v>
      </c>
      <c r="D1197" s="28">
        <v>1</v>
      </c>
      <c r="E1197" s="29">
        <v>99</v>
      </c>
      <c r="F1197" s="29">
        <v>0</v>
      </c>
      <c r="G1197" s="29">
        <v>0</v>
      </c>
      <c r="H1197" s="29">
        <v>0</v>
      </c>
      <c r="I1197" s="109" t="str">
        <f t="shared" si="38"/>
        <v>5.4.1.99.</v>
      </c>
      <c r="J1197" s="31" t="s">
        <v>305</v>
      </c>
    </row>
    <row r="1198" spans="1:10" ht="15">
      <c r="A1198" s="44">
        <f aca="true" t="shared" si="39" ref="A1198:A1347">+IF(C1198=0,1,IF(D1198=0,2,IF(E1198=0,3,IF(F1198=0,4,IF(G1198=0,5,IF(H1198=0,6,7))))))</f>
        <v>5</v>
      </c>
      <c r="B1198" s="45">
        <v>5</v>
      </c>
      <c r="C1198" s="45">
        <v>4</v>
      </c>
      <c r="D1198" s="45">
        <v>1</v>
      </c>
      <c r="E1198" s="46">
        <v>99</v>
      </c>
      <c r="F1198" s="46">
        <v>1</v>
      </c>
      <c r="G1198" s="46">
        <v>0</v>
      </c>
      <c r="H1198" s="46">
        <v>0</v>
      </c>
      <c r="I1198" s="47" t="str">
        <f t="shared" si="38"/>
        <v>5.4.1.99.01.</v>
      </c>
      <c r="J1198" s="48" t="s">
        <v>268</v>
      </c>
    </row>
    <row r="1199" spans="1:10" ht="15">
      <c r="A1199" s="44">
        <f t="shared" si="39"/>
        <v>5</v>
      </c>
      <c r="B1199" s="45">
        <v>5</v>
      </c>
      <c r="C1199" s="45">
        <v>4</v>
      </c>
      <c r="D1199" s="45">
        <v>1</v>
      </c>
      <c r="E1199" s="46">
        <v>99</v>
      </c>
      <c r="F1199" s="46">
        <v>2</v>
      </c>
      <c r="G1199" s="46">
        <v>0</v>
      </c>
      <c r="H1199" s="46">
        <v>0</v>
      </c>
      <c r="I1199" s="47" t="str">
        <f t="shared" si="38"/>
        <v>5.4.1.99.02.</v>
      </c>
      <c r="J1199" s="48" t="s">
        <v>269</v>
      </c>
    </row>
    <row r="1200" spans="1:10" ht="15">
      <c r="A1200" s="44">
        <f t="shared" si="39"/>
        <v>5</v>
      </c>
      <c r="B1200" s="45">
        <v>5</v>
      </c>
      <c r="C1200" s="45">
        <v>4</v>
      </c>
      <c r="D1200" s="45">
        <v>1</v>
      </c>
      <c r="E1200" s="46">
        <v>99</v>
      </c>
      <c r="F1200" s="46">
        <v>3</v>
      </c>
      <c r="G1200" s="46">
        <v>0</v>
      </c>
      <c r="H1200" s="46">
        <v>0</v>
      </c>
      <c r="I1200" s="47" t="str">
        <f t="shared" si="38"/>
        <v>5.4.1.99.03.</v>
      </c>
      <c r="J1200" s="48" t="s">
        <v>270</v>
      </c>
    </row>
    <row r="1201" spans="1:10" ht="15">
      <c r="A1201" s="44">
        <f t="shared" si="39"/>
        <v>5</v>
      </c>
      <c r="B1201" s="45">
        <v>5</v>
      </c>
      <c r="C1201" s="45">
        <v>4</v>
      </c>
      <c r="D1201" s="45">
        <v>1</v>
      </c>
      <c r="E1201" s="46">
        <v>99</v>
      </c>
      <c r="F1201" s="46">
        <v>4</v>
      </c>
      <c r="G1201" s="46">
        <v>0</v>
      </c>
      <c r="H1201" s="46">
        <v>0</v>
      </c>
      <c r="I1201" s="47" t="str">
        <f t="shared" si="38"/>
        <v>5.4.1.99.04.</v>
      </c>
      <c r="J1201" s="48" t="s">
        <v>272</v>
      </c>
    </row>
    <row r="1202" spans="1:10" ht="15">
      <c r="A1202" s="44">
        <f t="shared" si="39"/>
        <v>5</v>
      </c>
      <c r="B1202" s="45">
        <v>5</v>
      </c>
      <c r="C1202" s="45">
        <v>4</v>
      </c>
      <c r="D1202" s="45">
        <v>1</v>
      </c>
      <c r="E1202" s="46">
        <v>99</v>
      </c>
      <c r="F1202" s="46">
        <v>5</v>
      </c>
      <c r="G1202" s="46">
        <v>0</v>
      </c>
      <c r="H1202" s="46">
        <v>0</v>
      </c>
      <c r="I1202" s="47" t="str">
        <f t="shared" si="38"/>
        <v>5.4.1.99.05.</v>
      </c>
      <c r="J1202" s="48" t="s">
        <v>273</v>
      </c>
    </row>
    <row r="1203" spans="1:10" ht="15">
      <c r="A1203" s="44">
        <f t="shared" si="39"/>
        <v>5</v>
      </c>
      <c r="B1203" s="45">
        <v>5</v>
      </c>
      <c r="C1203" s="45">
        <v>4</v>
      </c>
      <c r="D1203" s="45">
        <v>1</v>
      </c>
      <c r="E1203" s="46">
        <v>99</v>
      </c>
      <c r="F1203" s="46">
        <v>99</v>
      </c>
      <c r="G1203" s="46">
        <v>0</v>
      </c>
      <c r="H1203" s="46">
        <v>0</v>
      </c>
      <c r="I1203" s="47" t="str">
        <f t="shared" si="38"/>
        <v>5.4.1.99.99.</v>
      </c>
      <c r="J1203" s="48" t="s">
        <v>271</v>
      </c>
    </row>
    <row r="1204" spans="1:10" ht="15">
      <c r="A1204" s="16">
        <f aca="true" t="shared" si="40" ref="A1204">+IF(C1204=0,1,IF(D1204=0,2,IF(E1204=0,3,IF(F1204=0,4,IF(G1204=0,5,IF(H1204=0,6,7))))))</f>
        <v>2</v>
      </c>
      <c r="B1204" s="17">
        <v>5</v>
      </c>
      <c r="C1204" s="17">
        <v>5</v>
      </c>
      <c r="D1204" s="17">
        <v>0</v>
      </c>
      <c r="E1204" s="18">
        <v>0</v>
      </c>
      <c r="F1204" s="18">
        <v>0</v>
      </c>
      <c r="G1204" s="18">
        <v>0</v>
      </c>
      <c r="H1204" s="18">
        <v>0</v>
      </c>
      <c r="I1204" s="19" t="str">
        <f aca="true" t="shared" si="41" ref="I1204">+LEFT(CONCATENATE(B1204,".",C1204,".",D1204,".",TEXT(E1204,"00"),".",TEXT(F1204,"00"),".",TEXT(G1204,"00"),".",TEXT(H1204,"00")),+IF(A1204&lt;=3,A1204*2,A1204*3-3))</f>
        <v>5.5.</v>
      </c>
      <c r="J1204" s="107" t="s">
        <v>396</v>
      </c>
    </row>
    <row r="1205" spans="1:10" ht="15">
      <c r="A1205" s="22">
        <f aca="true" t="shared" si="42" ref="A1205:A1211">+IF(C1205=0,1,IF(D1205=0,2,IF(E1205=0,3,IF(F1205=0,4,IF(G1205=0,5,IF(H1205=0,6,7))))))</f>
        <v>3</v>
      </c>
      <c r="B1205" s="23">
        <v>5</v>
      </c>
      <c r="C1205" s="23">
        <v>5</v>
      </c>
      <c r="D1205" s="23">
        <v>1</v>
      </c>
      <c r="E1205" s="24">
        <v>0</v>
      </c>
      <c r="F1205" s="24">
        <v>0</v>
      </c>
      <c r="G1205" s="24">
        <v>0</v>
      </c>
      <c r="H1205" s="24">
        <v>0</v>
      </c>
      <c r="I1205" s="33" t="str">
        <f aca="true" t="shared" si="43" ref="I1205:I1211">+LEFT(CONCATENATE(B1205,".",C1205,".",D1205,".",TEXT(E1205,"00"),".",TEXT(F1205,"00"),".",TEXT(G1205,"00"),".",TEXT(H1205,"00")),+IF(A1205&lt;=3,A1205*2,A1205*3-3))</f>
        <v>5.5.1.</v>
      </c>
      <c r="J1205" s="26" t="s">
        <v>401</v>
      </c>
    </row>
    <row r="1206" spans="1:10" ht="15">
      <c r="A1206" s="27">
        <f t="shared" si="42"/>
        <v>4</v>
      </c>
      <c r="B1206" s="28">
        <v>5</v>
      </c>
      <c r="C1206" s="28">
        <v>2</v>
      </c>
      <c r="D1206" s="28">
        <v>1</v>
      </c>
      <c r="E1206" s="29">
        <v>1</v>
      </c>
      <c r="F1206" s="29">
        <v>0</v>
      </c>
      <c r="G1206" s="29">
        <v>0</v>
      </c>
      <c r="H1206" s="29">
        <v>0</v>
      </c>
      <c r="I1206" s="109" t="str">
        <f t="shared" si="43"/>
        <v>5.2.1.01.</v>
      </c>
      <c r="J1206" s="31" t="s">
        <v>268</v>
      </c>
    </row>
    <row r="1207" spans="1:10" ht="15">
      <c r="A1207" s="27">
        <f t="shared" si="42"/>
        <v>4</v>
      </c>
      <c r="B1207" s="28">
        <v>5</v>
      </c>
      <c r="C1207" s="28">
        <v>2</v>
      </c>
      <c r="D1207" s="28">
        <v>1</v>
      </c>
      <c r="E1207" s="29">
        <v>2</v>
      </c>
      <c r="F1207" s="29">
        <v>0</v>
      </c>
      <c r="G1207" s="29">
        <v>0</v>
      </c>
      <c r="H1207" s="29">
        <v>0</v>
      </c>
      <c r="I1207" s="109" t="str">
        <f t="shared" si="43"/>
        <v>5.2.1.02.</v>
      </c>
      <c r="J1207" s="31" t="s">
        <v>269</v>
      </c>
    </row>
    <row r="1208" spans="1:10" ht="15">
      <c r="A1208" s="27">
        <f t="shared" si="42"/>
        <v>4</v>
      </c>
      <c r="B1208" s="28">
        <v>5</v>
      </c>
      <c r="C1208" s="28">
        <v>2</v>
      </c>
      <c r="D1208" s="28">
        <v>1</v>
      </c>
      <c r="E1208" s="29">
        <v>3</v>
      </c>
      <c r="F1208" s="29">
        <v>0</v>
      </c>
      <c r="G1208" s="29">
        <v>0</v>
      </c>
      <c r="H1208" s="29">
        <v>0</v>
      </c>
      <c r="I1208" s="109" t="str">
        <f t="shared" si="43"/>
        <v>5.2.1.03.</v>
      </c>
      <c r="J1208" s="31" t="s">
        <v>270</v>
      </c>
    </row>
    <row r="1209" spans="1:10" ht="15">
      <c r="A1209" s="27">
        <f t="shared" si="42"/>
        <v>4</v>
      </c>
      <c r="B1209" s="28">
        <v>5</v>
      </c>
      <c r="C1209" s="28">
        <v>2</v>
      </c>
      <c r="D1209" s="28">
        <v>1</v>
      </c>
      <c r="E1209" s="29">
        <v>4</v>
      </c>
      <c r="F1209" s="29">
        <v>0</v>
      </c>
      <c r="G1209" s="29">
        <v>0</v>
      </c>
      <c r="H1209" s="29">
        <v>0</v>
      </c>
      <c r="I1209" s="109" t="str">
        <f t="shared" si="43"/>
        <v>5.2.1.04.</v>
      </c>
      <c r="J1209" s="31" t="s">
        <v>272</v>
      </c>
    </row>
    <row r="1210" spans="1:10" ht="15">
      <c r="A1210" s="27">
        <f t="shared" si="42"/>
        <v>4</v>
      </c>
      <c r="B1210" s="28">
        <v>5</v>
      </c>
      <c r="C1210" s="28">
        <v>2</v>
      </c>
      <c r="D1210" s="28">
        <v>1</v>
      </c>
      <c r="E1210" s="29">
        <v>5</v>
      </c>
      <c r="F1210" s="29">
        <v>0</v>
      </c>
      <c r="G1210" s="29">
        <v>0</v>
      </c>
      <c r="H1210" s="29">
        <v>0</v>
      </c>
      <c r="I1210" s="109" t="str">
        <f t="shared" si="43"/>
        <v>5.2.1.05.</v>
      </c>
      <c r="J1210" s="31" t="s">
        <v>273</v>
      </c>
    </row>
    <row r="1211" spans="1:10" ht="15">
      <c r="A1211" s="27">
        <f t="shared" si="42"/>
        <v>4</v>
      </c>
      <c r="B1211" s="28">
        <v>5</v>
      </c>
      <c r="C1211" s="28">
        <v>2</v>
      </c>
      <c r="D1211" s="28">
        <v>1</v>
      </c>
      <c r="E1211" s="29">
        <v>99</v>
      </c>
      <c r="F1211" s="29">
        <v>0</v>
      </c>
      <c r="G1211" s="29">
        <v>0</v>
      </c>
      <c r="H1211" s="29">
        <v>0</v>
      </c>
      <c r="I1211" s="109" t="str">
        <f t="shared" si="43"/>
        <v>5.2.1.99.</v>
      </c>
      <c r="J1211" s="31" t="s">
        <v>271</v>
      </c>
    </row>
    <row r="1212" spans="1:10" ht="15">
      <c r="A1212" s="22">
        <f aca="true" t="shared" si="44" ref="A1212:A1219">+IF(C1212=0,1,IF(D1212=0,2,IF(E1212=0,3,IF(F1212=0,4,IF(G1212=0,5,IF(H1212=0,6,7))))))</f>
        <v>3</v>
      </c>
      <c r="B1212" s="23">
        <v>5</v>
      </c>
      <c r="C1212" s="23">
        <v>5</v>
      </c>
      <c r="D1212" s="23">
        <v>2</v>
      </c>
      <c r="E1212" s="24">
        <v>0</v>
      </c>
      <c r="F1212" s="24">
        <v>0</v>
      </c>
      <c r="G1212" s="24">
        <v>0</v>
      </c>
      <c r="H1212" s="24">
        <v>0</v>
      </c>
      <c r="I1212" s="33" t="str">
        <f aca="true" t="shared" si="45" ref="I1212:I1219">+LEFT(CONCATENATE(B1212,".",C1212,".",D1212,".",TEXT(E1212,"00"),".",TEXT(F1212,"00"),".",TEXT(G1212,"00"),".",TEXT(H1212,"00")),+IF(A1212&lt;=3,A1212*2,A1212*3-3))</f>
        <v>5.5.2.</v>
      </c>
      <c r="J1212" s="26" t="s">
        <v>402</v>
      </c>
    </row>
    <row r="1213" spans="1:10" ht="15">
      <c r="A1213" s="27">
        <f t="shared" si="44"/>
        <v>4</v>
      </c>
      <c r="B1213" s="28">
        <v>5</v>
      </c>
      <c r="C1213" s="28">
        <v>5</v>
      </c>
      <c r="D1213" s="28">
        <v>2</v>
      </c>
      <c r="E1213" s="29">
        <v>1</v>
      </c>
      <c r="F1213" s="29">
        <v>0</v>
      </c>
      <c r="G1213" s="29">
        <v>0</v>
      </c>
      <c r="H1213" s="29">
        <v>0</v>
      </c>
      <c r="I1213" s="109" t="str">
        <f t="shared" si="45"/>
        <v>5.5.2.01.</v>
      </c>
      <c r="J1213" s="31" t="s">
        <v>268</v>
      </c>
    </row>
    <row r="1214" spans="1:10" ht="15">
      <c r="A1214" s="27">
        <f t="shared" si="44"/>
        <v>4</v>
      </c>
      <c r="B1214" s="28">
        <v>5</v>
      </c>
      <c r="C1214" s="28">
        <v>5</v>
      </c>
      <c r="D1214" s="28">
        <v>2</v>
      </c>
      <c r="E1214" s="29">
        <v>2</v>
      </c>
      <c r="F1214" s="29">
        <v>0</v>
      </c>
      <c r="G1214" s="29">
        <v>0</v>
      </c>
      <c r="H1214" s="29">
        <v>0</v>
      </c>
      <c r="I1214" s="109" t="str">
        <f t="shared" si="45"/>
        <v>5.5.2.02.</v>
      </c>
      <c r="J1214" s="31" t="s">
        <v>269</v>
      </c>
    </row>
    <row r="1215" spans="1:10" ht="15">
      <c r="A1215" s="27">
        <f t="shared" si="44"/>
        <v>4</v>
      </c>
      <c r="B1215" s="28">
        <v>5</v>
      </c>
      <c r="C1215" s="28">
        <v>5</v>
      </c>
      <c r="D1215" s="28">
        <v>2</v>
      </c>
      <c r="E1215" s="29">
        <v>3</v>
      </c>
      <c r="F1215" s="29">
        <v>0</v>
      </c>
      <c r="G1215" s="29">
        <v>0</v>
      </c>
      <c r="H1215" s="29">
        <v>0</v>
      </c>
      <c r="I1215" s="109" t="str">
        <f t="shared" si="45"/>
        <v>5.5.2.03.</v>
      </c>
      <c r="J1215" s="31" t="s">
        <v>270</v>
      </c>
    </row>
    <row r="1216" spans="1:10" ht="15">
      <c r="A1216" s="27">
        <f t="shared" si="44"/>
        <v>4</v>
      </c>
      <c r="B1216" s="28">
        <v>5</v>
      </c>
      <c r="C1216" s="28">
        <v>5</v>
      </c>
      <c r="D1216" s="28">
        <v>2</v>
      </c>
      <c r="E1216" s="29">
        <v>4</v>
      </c>
      <c r="F1216" s="29">
        <v>0</v>
      </c>
      <c r="G1216" s="29">
        <v>0</v>
      </c>
      <c r="H1216" s="29">
        <v>0</v>
      </c>
      <c r="I1216" s="109" t="str">
        <f t="shared" si="45"/>
        <v>5.5.2.04.</v>
      </c>
      <c r="J1216" s="31" t="s">
        <v>272</v>
      </c>
    </row>
    <row r="1217" spans="1:10" ht="15">
      <c r="A1217" s="27">
        <f t="shared" si="44"/>
        <v>4</v>
      </c>
      <c r="B1217" s="28">
        <v>5</v>
      </c>
      <c r="C1217" s="28">
        <v>5</v>
      </c>
      <c r="D1217" s="28">
        <v>2</v>
      </c>
      <c r="E1217" s="29">
        <v>5</v>
      </c>
      <c r="F1217" s="29">
        <v>0</v>
      </c>
      <c r="G1217" s="29">
        <v>0</v>
      </c>
      <c r="H1217" s="29">
        <v>0</v>
      </c>
      <c r="I1217" s="109" t="str">
        <f t="shared" si="45"/>
        <v>5.5.2.05.</v>
      </c>
      <c r="J1217" s="31" t="s">
        <v>273</v>
      </c>
    </row>
    <row r="1218" spans="1:10" ht="15">
      <c r="A1218" s="27">
        <f t="shared" si="44"/>
        <v>4</v>
      </c>
      <c r="B1218" s="28">
        <v>5</v>
      </c>
      <c r="C1218" s="28">
        <v>5</v>
      </c>
      <c r="D1218" s="28">
        <v>2</v>
      </c>
      <c r="E1218" s="29">
        <v>99</v>
      </c>
      <c r="F1218" s="29">
        <v>0</v>
      </c>
      <c r="G1218" s="29">
        <v>0</v>
      </c>
      <c r="H1218" s="29">
        <v>0</v>
      </c>
      <c r="I1218" s="109" t="str">
        <f t="shared" si="45"/>
        <v>5.5.2.99.</v>
      </c>
      <c r="J1218" s="31" t="s">
        <v>271</v>
      </c>
    </row>
    <row r="1219" spans="1:10" ht="15" customHeight="1">
      <c r="A1219" s="16">
        <f t="shared" si="44"/>
        <v>2</v>
      </c>
      <c r="B1219" s="17">
        <v>5</v>
      </c>
      <c r="C1219" s="17">
        <v>6</v>
      </c>
      <c r="D1219" s="17">
        <v>0</v>
      </c>
      <c r="E1219" s="18">
        <v>0</v>
      </c>
      <c r="F1219" s="18">
        <v>0</v>
      </c>
      <c r="G1219" s="18">
        <v>0</v>
      </c>
      <c r="H1219" s="18">
        <v>0</v>
      </c>
      <c r="I1219" s="19" t="str">
        <f t="shared" si="45"/>
        <v>5.6.</v>
      </c>
      <c r="J1219" s="107" t="s">
        <v>397</v>
      </c>
    </row>
    <row r="1220" spans="1:10" ht="15">
      <c r="A1220" s="27">
        <f aca="true" t="shared" si="46" ref="A1220:A1226">+IF(C1220=0,1,IF(D1220=0,2,IF(E1220=0,3,IF(F1220=0,4,IF(G1220=0,5,IF(H1220=0,6,7))))))</f>
        <v>3</v>
      </c>
      <c r="B1220" s="28">
        <v>5</v>
      </c>
      <c r="C1220" s="28">
        <v>6</v>
      </c>
      <c r="D1220" s="28">
        <v>1</v>
      </c>
      <c r="E1220" s="29">
        <v>0</v>
      </c>
      <c r="F1220" s="29">
        <v>0</v>
      </c>
      <c r="G1220" s="29">
        <v>0</v>
      </c>
      <c r="H1220" s="29">
        <v>0</v>
      </c>
      <c r="I1220" s="109" t="str">
        <f aca="true" t="shared" si="47" ref="I1220:I1226">+LEFT(CONCATENATE(B1220,".",C1220,".",D1220,".",TEXT(E1220,"00"),".",TEXT(F1220,"00"),".",TEXT(G1220,"00"),".",TEXT(H1220,"00")),+IF(A1220&lt;=3,A1220*2,A1220*3-3))</f>
        <v>5.6.1.</v>
      </c>
      <c r="J1220" s="31" t="s">
        <v>268</v>
      </c>
    </row>
    <row r="1221" spans="1:10" ht="15">
      <c r="A1221" s="27">
        <f t="shared" si="46"/>
        <v>3</v>
      </c>
      <c r="B1221" s="28">
        <v>5</v>
      </c>
      <c r="C1221" s="28">
        <v>6</v>
      </c>
      <c r="D1221" s="28">
        <v>2</v>
      </c>
      <c r="E1221" s="29">
        <v>0</v>
      </c>
      <c r="F1221" s="29">
        <v>0</v>
      </c>
      <c r="G1221" s="29">
        <v>0</v>
      </c>
      <c r="H1221" s="29">
        <v>0</v>
      </c>
      <c r="I1221" s="109" t="str">
        <f t="shared" si="47"/>
        <v>5.6.2.</v>
      </c>
      <c r="J1221" s="31" t="s">
        <v>269</v>
      </c>
    </row>
    <row r="1222" spans="1:10" ht="15">
      <c r="A1222" s="27">
        <f t="shared" si="46"/>
        <v>3</v>
      </c>
      <c r="B1222" s="28">
        <v>5</v>
      </c>
      <c r="C1222" s="28">
        <v>6</v>
      </c>
      <c r="D1222" s="28">
        <v>3</v>
      </c>
      <c r="E1222" s="29">
        <v>0</v>
      </c>
      <c r="F1222" s="29">
        <v>0</v>
      </c>
      <c r="G1222" s="29">
        <v>0</v>
      </c>
      <c r="H1222" s="29">
        <v>0</v>
      </c>
      <c r="I1222" s="109" t="str">
        <f t="shared" si="47"/>
        <v>5.6.3.</v>
      </c>
      <c r="J1222" s="31" t="s">
        <v>270</v>
      </c>
    </row>
    <row r="1223" spans="1:10" ht="15">
      <c r="A1223" s="27">
        <f t="shared" si="46"/>
        <v>3</v>
      </c>
      <c r="B1223" s="28">
        <v>5</v>
      </c>
      <c r="C1223" s="28">
        <v>6</v>
      </c>
      <c r="D1223" s="28">
        <v>4</v>
      </c>
      <c r="E1223" s="29">
        <v>0</v>
      </c>
      <c r="F1223" s="29">
        <v>0</v>
      </c>
      <c r="G1223" s="29">
        <v>0</v>
      </c>
      <c r="H1223" s="29">
        <v>0</v>
      </c>
      <c r="I1223" s="109" t="str">
        <f t="shared" si="47"/>
        <v>5.6.4.</v>
      </c>
      <c r="J1223" s="31" t="s">
        <v>272</v>
      </c>
    </row>
    <row r="1224" spans="1:10" ht="15">
      <c r="A1224" s="27">
        <f t="shared" si="46"/>
        <v>3</v>
      </c>
      <c r="B1224" s="28">
        <v>5</v>
      </c>
      <c r="C1224" s="28">
        <v>6</v>
      </c>
      <c r="D1224" s="28">
        <v>5</v>
      </c>
      <c r="E1224" s="29">
        <v>0</v>
      </c>
      <c r="F1224" s="29">
        <v>0</v>
      </c>
      <c r="G1224" s="29">
        <v>0</v>
      </c>
      <c r="H1224" s="29">
        <v>0</v>
      </c>
      <c r="I1224" s="109" t="str">
        <f t="shared" si="47"/>
        <v>5.6.5.</v>
      </c>
      <c r="J1224" s="31" t="s">
        <v>273</v>
      </c>
    </row>
    <row r="1225" spans="1:10" ht="15">
      <c r="A1225" s="27">
        <f t="shared" si="46"/>
        <v>3</v>
      </c>
      <c r="B1225" s="28">
        <v>5</v>
      </c>
      <c r="C1225" s="28">
        <v>6</v>
      </c>
      <c r="D1225" s="28">
        <v>99</v>
      </c>
      <c r="E1225" s="29">
        <v>0</v>
      </c>
      <c r="F1225" s="29">
        <v>0</v>
      </c>
      <c r="G1225" s="29">
        <v>0</v>
      </c>
      <c r="H1225" s="29">
        <v>0</v>
      </c>
      <c r="I1225" s="109" t="str">
        <f t="shared" si="47"/>
        <v>5.6.99</v>
      </c>
      <c r="J1225" s="31" t="s">
        <v>271</v>
      </c>
    </row>
    <row r="1226" spans="1:10" ht="15">
      <c r="A1226" s="16">
        <f t="shared" si="46"/>
        <v>2</v>
      </c>
      <c r="B1226" s="17">
        <v>5</v>
      </c>
      <c r="C1226" s="17">
        <v>7</v>
      </c>
      <c r="D1226" s="17">
        <v>0</v>
      </c>
      <c r="E1226" s="18">
        <v>0</v>
      </c>
      <c r="F1226" s="18">
        <v>0</v>
      </c>
      <c r="G1226" s="18">
        <v>0</v>
      </c>
      <c r="H1226" s="18">
        <v>0</v>
      </c>
      <c r="I1226" s="19" t="str">
        <f t="shared" si="47"/>
        <v>5.7.</v>
      </c>
      <c r="J1226" s="107" t="s">
        <v>399</v>
      </c>
    </row>
    <row r="1227" spans="1:10" ht="15">
      <c r="A1227" s="16">
        <f t="shared" si="39"/>
        <v>2</v>
      </c>
      <c r="B1227" s="17">
        <v>5</v>
      </c>
      <c r="C1227" s="17">
        <v>8</v>
      </c>
      <c r="D1227" s="17">
        <v>0</v>
      </c>
      <c r="E1227" s="18">
        <v>0</v>
      </c>
      <c r="F1227" s="18">
        <v>0</v>
      </c>
      <c r="G1227" s="18">
        <v>0</v>
      </c>
      <c r="H1227" s="18">
        <v>0</v>
      </c>
      <c r="I1227" s="19" t="str">
        <f t="shared" si="38"/>
        <v>5.8.</v>
      </c>
      <c r="J1227" s="107" t="s">
        <v>306</v>
      </c>
    </row>
    <row r="1228" spans="1:10" ht="15">
      <c r="A1228" s="22">
        <f t="shared" si="39"/>
        <v>3</v>
      </c>
      <c r="B1228" s="23">
        <v>5</v>
      </c>
      <c r="C1228" s="23">
        <v>8</v>
      </c>
      <c r="D1228" s="23">
        <v>1</v>
      </c>
      <c r="E1228" s="24">
        <v>0</v>
      </c>
      <c r="F1228" s="24">
        <v>0</v>
      </c>
      <c r="G1228" s="24">
        <v>0</v>
      </c>
      <c r="H1228" s="24">
        <v>0</v>
      </c>
      <c r="I1228" s="25" t="str">
        <f t="shared" si="38"/>
        <v>5.8.1.</v>
      </c>
      <c r="J1228" s="26" t="s">
        <v>46</v>
      </c>
    </row>
    <row r="1229" spans="1:10" ht="15">
      <c r="A1229" s="27">
        <f t="shared" si="39"/>
        <v>4</v>
      </c>
      <c r="B1229" s="28">
        <v>5</v>
      </c>
      <c r="C1229" s="28">
        <v>8</v>
      </c>
      <c r="D1229" s="28">
        <v>1</v>
      </c>
      <c r="E1229" s="29">
        <v>1</v>
      </c>
      <c r="F1229" s="29">
        <v>0</v>
      </c>
      <c r="G1229" s="29">
        <v>0</v>
      </c>
      <c r="H1229" s="29">
        <v>0</v>
      </c>
      <c r="I1229" s="30" t="str">
        <f t="shared" si="38"/>
        <v>5.8.1.01.</v>
      </c>
      <c r="J1229" s="31" t="s">
        <v>107</v>
      </c>
    </row>
    <row r="1230" spans="1:10" ht="15">
      <c r="A1230" s="44">
        <f t="shared" si="39"/>
        <v>5</v>
      </c>
      <c r="B1230" s="45">
        <v>5</v>
      </c>
      <c r="C1230" s="45">
        <v>8</v>
      </c>
      <c r="D1230" s="45">
        <v>1</v>
      </c>
      <c r="E1230" s="46">
        <v>1</v>
      </c>
      <c r="F1230" s="46">
        <v>1</v>
      </c>
      <c r="G1230" s="46">
        <v>0</v>
      </c>
      <c r="H1230" s="46">
        <v>0</v>
      </c>
      <c r="I1230" s="62" t="str">
        <f t="shared" si="38"/>
        <v>5.8.1.01.01.</v>
      </c>
      <c r="J1230" s="48" t="s">
        <v>60</v>
      </c>
    </row>
    <row r="1231" spans="1:10" ht="15">
      <c r="A1231" s="63">
        <f t="shared" si="39"/>
        <v>6</v>
      </c>
      <c r="B1231" s="64">
        <v>5</v>
      </c>
      <c r="C1231" s="64">
        <v>8</v>
      </c>
      <c r="D1231" s="64">
        <v>1</v>
      </c>
      <c r="E1231" s="65">
        <v>1</v>
      </c>
      <c r="F1231" s="65">
        <v>1</v>
      </c>
      <c r="G1231" s="65">
        <v>1</v>
      </c>
      <c r="H1231" s="65">
        <v>0</v>
      </c>
      <c r="I1231" s="66" t="str">
        <f t="shared" si="38"/>
        <v>5.8.1.01.01.01.</v>
      </c>
      <c r="J1231" s="73" t="s">
        <v>61</v>
      </c>
    </row>
    <row r="1232" spans="1:10" ht="15">
      <c r="A1232" s="63">
        <f t="shared" si="39"/>
        <v>6</v>
      </c>
      <c r="B1232" s="64">
        <v>5</v>
      </c>
      <c r="C1232" s="64">
        <v>8</v>
      </c>
      <c r="D1232" s="64">
        <v>1</v>
      </c>
      <c r="E1232" s="65">
        <v>1</v>
      </c>
      <c r="F1232" s="65">
        <v>1</v>
      </c>
      <c r="G1232" s="65">
        <v>2</v>
      </c>
      <c r="H1232" s="65">
        <v>0</v>
      </c>
      <c r="I1232" s="66" t="str">
        <f t="shared" si="38"/>
        <v>5.8.1.01.01.02.</v>
      </c>
      <c r="J1232" s="73" t="s">
        <v>65</v>
      </c>
    </row>
    <row r="1233" spans="1:10" ht="15">
      <c r="A1233" s="63">
        <f t="shared" si="39"/>
        <v>6</v>
      </c>
      <c r="B1233" s="64">
        <v>5</v>
      </c>
      <c r="C1233" s="64">
        <v>8</v>
      </c>
      <c r="D1233" s="64">
        <v>1</v>
      </c>
      <c r="E1233" s="65">
        <v>1</v>
      </c>
      <c r="F1233" s="65">
        <v>1</v>
      </c>
      <c r="G1233" s="65">
        <v>3</v>
      </c>
      <c r="H1233" s="65">
        <v>0</v>
      </c>
      <c r="I1233" s="66" t="str">
        <f t="shared" si="38"/>
        <v>5.8.1.01.01.03.</v>
      </c>
      <c r="J1233" s="73" t="s">
        <v>66</v>
      </c>
    </row>
    <row r="1234" spans="1:10" ht="15">
      <c r="A1234" s="63">
        <f t="shared" si="39"/>
        <v>6</v>
      </c>
      <c r="B1234" s="64">
        <v>5</v>
      </c>
      <c r="C1234" s="64">
        <v>8</v>
      </c>
      <c r="D1234" s="64">
        <v>1</v>
      </c>
      <c r="E1234" s="65">
        <v>1</v>
      </c>
      <c r="F1234" s="65">
        <v>1</v>
      </c>
      <c r="G1234" s="65">
        <v>4</v>
      </c>
      <c r="H1234" s="65">
        <v>0</v>
      </c>
      <c r="I1234" s="66" t="str">
        <f t="shared" si="38"/>
        <v>5.8.1.01.01.04.</v>
      </c>
      <c r="J1234" s="73" t="s">
        <v>67</v>
      </c>
    </row>
    <row r="1235" spans="1:10" ht="15">
      <c r="A1235" s="63">
        <f t="shared" si="39"/>
        <v>6</v>
      </c>
      <c r="B1235" s="64">
        <v>5</v>
      </c>
      <c r="C1235" s="64">
        <v>8</v>
      </c>
      <c r="D1235" s="64">
        <v>1</v>
      </c>
      <c r="E1235" s="65">
        <v>1</v>
      </c>
      <c r="F1235" s="65">
        <v>1</v>
      </c>
      <c r="G1235" s="65">
        <v>5</v>
      </c>
      <c r="H1235" s="65">
        <v>0</v>
      </c>
      <c r="I1235" s="66" t="str">
        <f t="shared" si="38"/>
        <v>5.8.1.01.01.05.</v>
      </c>
      <c r="J1235" s="73" t="s">
        <v>68</v>
      </c>
    </row>
    <row r="1236" spans="1:10" ht="15">
      <c r="A1236" s="63">
        <f t="shared" si="39"/>
        <v>6</v>
      </c>
      <c r="B1236" s="64">
        <v>5</v>
      </c>
      <c r="C1236" s="64">
        <v>8</v>
      </c>
      <c r="D1236" s="64">
        <v>1</v>
      </c>
      <c r="E1236" s="65">
        <v>1</v>
      </c>
      <c r="F1236" s="65">
        <v>1</v>
      </c>
      <c r="G1236" s="65">
        <v>6</v>
      </c>
      <c r="H1236" s="65">
        <v>0</v>
      </c>
      <c r="I1236" s="66" t="str">
        <f t="shared" si="38"/>
        <v>5.8.1.01.01.06.</v>
      </c>
      <c r="J1236" s="73" t="s">
        <v>69</v>
      </c>
    </row>
    <row r="1237" spans="1:10" ht="15">
      <c r="A1237" s="63">
        <f t="shared" si="39"/>
        <v>6</v>
      </c>
      <c r="B1237" s="64">
        <v>5</v>
      </c>
      <c r="C1237" s="64">
        <v>8</v>
      </c>
      <c r="D1237" s="64">
        <v>1</v>
      </c>
      <c r="E1237" s="65">
        <v>1</v>
      </c>
      <c r="F1237" s="65">
        <v>1</v>
      </c>
      <c r="G1237" s="65">
        <v>7</v>
      </c>
      <c r="H1237" s="65">
        <v>0</v>
      </c>
      <c r="I1237" s="66" t="str">
        <f t="shared" si="38"/>
        <v>5.8.1.01.01.07.</v>
      </c>
      <c r="J1237" s="73" t="s">
        <v>70</v>
      </c>
    </row>
    <row r="1238" spans="1:10" ht="15">
      <c r="A1238" s="63">
        <f t="shared" si="39"/>
        <v>6</v>
      </c>
      <c r="B1238" s="64">
        <v>5</v>
      </c>
      <c r="C1238" s="64">
        <v>8</v>
      </c>
      <c r="D1238" s="64">
        <v>1</v>
      </c>
      <c r="E1238" s="65">
        <v>1</v>
      </c>
      <c r="F1238" s="65">
        <v>1</v>
      </c>
      <c r="G1238" s="90">
        <v>99</v>
      </c>
      <c r="H1238" s="65">
        <v>0</v>
      </c>
      <c r="I1238" s="66" t="str">
        <f t="shared" si="38"/>
        <v>5.8.1.01.01.99.</v>
      </c>
      <c r="J1238" s="73" t="s">
        <v>71</v>
      </c>
    </row>
    <row r="1239" spans="1:10" ht="15">
      <c r="A1239" s="44">
        <f t="shared" si="39"/>
        <v>5</v>
      </c>
      <c r="B1239" s="45">
        <v>5</v>
      </c>
      <c r="C1239" s="45">
        <v>8</v>
      </c>
      <c r="D1239" s="45">
        <v>1</v>
      </c>
      <c r="E1239" s="46">
        <v>1</v>
      </c>
      <c r="F1239" s="46">
        <v>2</v>
      </c>
      <c r="G1239" s="46">
        <v>0</v>
      </c>
      <c r="H1239" s="46">
        <v>0</v>
      </c>
      <c r="I1239" s="62" t="str">
        <f t="shared" si="38"/>
        <v>5.8.1.01.02.</v>
      </c>
      <c r="J1239" s="48" t="s">
        <v>72</v>
      </c>
    </row>
    <row r="1240" spans="1:10" ht="15">
      <c r="A1240" s="63">
        <f t="shared" si="39"/>
        <v>6</v>
      </c>
      <c r="B1240" s="64">
        <v>5</v>
      </c>
      <c r="C1240" s="64">
        <v>8</v>
      </c>
      <c r="D1240" s="64">
        <v>1</v>
      </c>
      <c r="E1240" s="65">
        <v>1</v>
      </c>
      <c r="F1240" s="65">
        <v>2</v>
      </c>
      <c r="G1240" s="65">
        <v>1</v>
      </c>
      <c r="H1240" s="65">
        <v>0</v>
      </c>
      <c r="I1240" s="66" t="str">
        <f t="shared" si="38"/>
        <v>5.8.1.01.02.01.</v>
      </c>
      <c r="J1240" s="73" t="s">
        <v>73</v>
      </c>
    </row>
    <row r="1241" spans="1:10" ht="15">
      <c r="A1241" s="63">
        <f t="shared" si="39"/>
        <v>6</v>
      </c>
      <c r="B1241" s="64">
        <v>5</v>
      </c>
      <c r="C1241" s="64">
        <v>8</v>
      </c>
      <c r="D1241" s="64">
        <v>1</v>
      </c>
      <c r="E1241" s="65">
        <v>1</v>
      </c>
      <c r="F1241" s="65">
        <v>2</v>
      </c>
      <c r="G1241" s="51">
        <v>2</v>
      </c>
      <c r="H1241" s="65">
        <v>0</v>
      </c>
      <c r="I1241" s="66" t="str">
        <f t="shared" si="38"/>
        <v>5.8.1.01.02.02.</v>
      </c>
      <c r="J1241" s="73" t="s">
        <v>74</v>
      </c>
    </row>
    <row r="1242" spans="1:10" ht="15">
      <c r="A1242" s="63">
        <f t="shared" si="39"/>
        <v>6</v>
      </c>
      <c r="B1242" s="64">
        <v>5</v>
      </c>
      <c r="C1242" s="64">
        <v>8</v>
      </c>
      <c r="D1242" s="64">
        <v>1</v>
      </c>
      <c r="E1242" s="65">
        <v>1</v>
      </c>
      <c r="F1242" s="65">
        <v>2</v>
      </c>
      <c r="G1242" s="51">
        <v>3</v>
      </c>
      <c r="H1242" s="65">
        <v>0</v>
      </c>
      <c r="I1242" s="66" t="str">
        <f t="shared" si="38"/>
        <v>5.8.1.01.02.03.</v>
      </c>
      <c r="J1242" s="73" t="s">
        <v>75</v>
      </c>
    </row>
    <row r="1243" spans="1:10" ht="15">
      <c r="A1243" s="63">
        <f t="shared" si="39"/>
        <v>6</v>
      </c>
      <c r="B1243" s="64">
        <v>5</v>
      </c>
      <c r="C1243" s="64">
        <v>8</v>
      </c>
      <c r="D1243" s="64">
        <v>1</v>
      </c>
      <c r="E1243" s="65">
        <v>1</v>
      </c>
      <c r="F1243" s="65">
        <v>2</v>
      </c>
      <c r="G1243" s="51">
        <v>4</v>
      </c>
      <c r="H1243" s="65">
        <v>0</v>
      </c>
      <c r="I1243" s="66" t="str">
        <f t="shared" si="38"/>
        <v>5.8.1.01.02.04.</v>
      </c>
      <c r="J1243" s="73" t="s">
        <v>76</v>
      </c>
    </row>
    <row r="1244" spans="1:10" ht="15">
      <c r="A1244" s="63">
        <f t="shared" si="39"/>
        <v>6</v>
      </c>
      <c r="B1244" s="64">
        <v>5</v>
      </c>
      <c r="C1244" s="64">
        <v>8</v>
      </c>
      <c r="D1244" s="64">
        <v>1</v>
      </c>
      <c r="E1244" s="65">
        <v>1</v>
      </c>
      <c r="F1244" s="65">
        <v>2</v>
      </c>
      <c r="G1244" s="51">
        <v>5</v>
      </c>
      <c r="H1244" s="65">
        <v>0</v>
      </c>
      <c r="I1244" s="66" t="str">
        <f t="shared" si="38"/>
        <v>5.8.1.01.02.05.</v>
      </c>
      <c r="J1244" s="73" t="s">
        <v>77</v>
      </c>
    </row>
    <row r="1245" spans="1:10" ht="15">
      <c r="A1245" s="63">
        <f t="shared" si="39"/>
        <v>6</v>
      </c>
      <c r="B1245" s="64">
        <v>5</v>
      </c>
      <c r="C1245" s="64">
        <v>8</v>
      </c>
      <c r="D1245" s="64">
        <v>1</v>
      </c>
      <c r="E1245" s="65">
        <v>1</v>
      </c>
      <c r="F1245" s="65">
        <v>2</v>
      </c>
      <c r="G1245" s="65">
        <v>6</v>
      </c>
      <c r="H1245" s="65">
        <v>0</v>
      </c>
      <c r="I1245" s="66" t="str">
        <f t="shared" si="38"/>
        <v>5.8.1.01.02.06.</v>
      </c>
      <c r="J1245" s="73" t="s">
        <v>78</v>
      </c>
    </row>
    <row r="1246" spans="1:10" ht="15">
      <c r="A1246" s="63">
        <f t="shared" si="39"/>
        <v>6</v>
      </c>
      <c r="B1246" s="64">
        <v>5</v>
      </c>
      <c r="C1246" s="64">
        <v>8</v>
      </c>
      <c r="D1246" s="64">
        <v>1</v>
      </c>
      <c r="E1246" s="65">
        <v>1</v>
      </c>
      <c r="F1246" s="65">
        <v>2</v>
      </c>
      <c r="G1246" s="65">
        <v>99</v>
      </c>
      <c r="H1246" s="65">
        <v>0</v>
      </c>
      <c r="I1246" s="66" t="str">
        <f t="shared" si="38"/>
        <v>5.8.1.01.02.99.</v>
      </c>
      <c r="J1246" s="73" t="s">
        <v>80</v>
      </c>
    </row>
    <row r="1247" spans="1:10" ht="15">
      <c r="A1247" s="44">
        <f t="shared" si="39"/>
        <v>5</v>
      </c>
      <c r="B1247" s="45">
        <v>5</v>
      </c>
      <c r="C1247" s="45">
        <v>8</v>
      </c>
      <c r="D1247" s="45">
        <v>1</v>
      </c>
      <c r="E1247" s="46">
        <v>1</v>
      </c>
      <c r="F1247" s="46">
        <v>3</v>
      </c>
      <c r="G1247" s="46">
        <v>0</v>
      </c>
      <c r="H1247" s="46">
        <v>0</v>
      </c>
      <c r="I1247" s="62" t="str">
        <f t="shared" si="38"/>
        <v>5.8.1.01.03.</v>
      </c>
      <c r="J1247" s="48" t="s">
        <v>81</v>
      </c>
    </row>
    <row r="1248" spans="1:10" ht="15">
      <c r="A1248" s="44">
        <f t="shared" si="39"/>
        <v>5</v>
      </c>
      <c r="B1248" s="45">
        <v>5</v>
      </c>
      <c r="C1248" s="45">
        <v>8</v>
      </c>
      <c r="D1248" s="45">
        <v>1</v>
      </c>
      <c r="E1248" s="46">
        <v>1</v>
      </c>
      <c r="F1248" s="46">
        <v>4</v>
      </c>
      <c r="G1248" s="46">
        <v>0</v>
      </c>
      <c r="H1248" s="46">
        <v>0</v>
      </c>
      <c r="I1248" s="62" t="str">
        <f t="shared" si="38"/>
        <v>5.8.1.01.04.</v>
      </c>
      <c r="J1248" s="48" t="s">
        <v>82</v>
      </c>
    </row>
    <row r="1249" spans="1:10" ht="15">
      <c r="A1249" s="44">
        <f t="shared" si="39"/>
        <v>5</v>
      </c>
      <c r="B1249" s="45">
        <v>5</v>
      </c>
      <c r="C1249" s="45">
        <v>8</v>
      </c>
      <c r="D1249" s="45">
        <v>1</v>
      </c>
      <c r="E1249" s="46">
        <v>1</v>
      </c>
      <c r="F1249" s="46">
        <v>5</v>
      </c>
      <c r="G1249" s="46">
        <v>0</v>
      </c>
      <c r="H1249" s="46">
        <v>0</v>
      </c>
      <c r="I1249" s="62" t="str">
        <f t="shared" si="38"/>
        <v>5.8.1.01.05.</v>
      </c>
      <c r="J1249" s="48" t="s">
        <v>83</v>
      </c>
    </row>
    <row r="1250" spans="1:10" ht="15">
      <c r="A1250" s="44">
        <f t="shared" si="39"/>
        <v>5</v>
      </c>
      <c r="B1250" s="45">
        <v>5</v>
      </c>
      <c r="C1250" s="45">
        <v>8</v>
      </c>
      <c r="D1250" s="45">
        <v>1</v>
      </c>
      <c r="E1250" s="46">
        <v>1</v>
      </c>
      <c r="F1250" s="46">
        <v>6</v>
      </c>
      <c r="G1250" s="46">
        <v>0</v>
      </c>
      <c r="H1250" s="46">
        <v>0</v>
      </c>
      <c r="I1250" s="62" t="str">
        <f t="shared" si="38"/>
        <v>5.8.1.01.06.</v>
      </c>
      <c r="J1250" s="48" t="s">
        <v>84</v>
      </c>
    </row>
    <row r="1251" spans="1:10" ht="15">
      <c r="A1251" s="44">
        <f t="shared" si="39"/>
        <v>5</v>
      </c>
      <c r="B1251" s="45">
        <v>5</v>
      </c>
      <c r="C1251" s="45">
        <v>8</v>
      </c>
      <c r="D1251" s="45">
        <v>1</v>
      </c>
      <c r="E1251" s="46">
        <v>1</v>
      </c>
      <c r="F1251" s="46">
        <v>7</v>
      </c>
      <c r="G1251" s="46">
        <v>0</v>
      </c>
      <c r="H1251" s="46">
        <v>0</v>
      </c>
      <c r="I1251" s="62" t="str">
        <f t="shared" si="38"/>
        <v>5.8.1.01.07.</v>
      </c>
      <c r="J1251" s="48" t="s">
        <v>85</v>
      </c>
    </row>
    <row r="1252" spans="1:10" ht="15">
      <c r="A1252" s="44">
        <f t="shared" si="39"/>
        <v>5</v>
      </c>
      <c r="B1252" s="45">
        <v>5</v>
      </c>
      <c r="C1252" s="45">
        <v>8</v>
      </c>
      <c r="D1252" s="45">
        <v>1</v>
      </c>
      <c r="E1252" s="46">
        <v>1</v>
      </c>
      <c r="F1252" s="46">
        <v>99</v>
      </c>
      <c r="G1252" s="46">
        <v>0</v>
      </c>
      <c r="H1252" s="46">
        <v>0</v>
      </c>
      <c r="I1252" s="62" t="str">
        <f t="shared" si="38"/>
        <v>5.8.1.01.99.</v>
      </c>
      <c r="J1252" s="48" t="s">
        <v>86</v>
      </c>
    </row>
    <row r="1253" spans="1:16382" ht="15">
      <c r="A1253" s="27">
        <f t="shared" si="39"/>
        <v>4</v>
      </c>
      <c r="B1253" s="28">
        <v>5</v>
      </c>
      <c r="C1253" s="28">
        <v>8</v>
      </c>
      <c r="D1253" s="28">
        <v>1</v>
      </c>
      <c r="E1253" s="29">
        <v>2</v>
      </c>
      <c r="F1253" s="29">
        <v>0</v>
      </c>
      <c r="G1253" s="29">
        <v>0</v>
      </c>
      <c r="H1253" s="29">
        <v>0</v>
      </c>
      <c r="I1253" s="30" t="str">
        <f t="shared" si="38"/>
        <v>5.8.1.02.</v>
      </c>
      <c r="J1253" s="31" t="s">
        <v>108</v>
      </c>
      <c r="K1253" s="118"/>
      <c r="L1253" s="118"/>
      <c r="M1253" s="119"/>
      <c r="N1253" s="119"/>
      <c r="O1253" s="119"/>
      <c r="P1253" s="119"/>
      <c r="Q1253" s="120"/>
      <c r="R1253" s="121"/>
      <c r="S1253" s="122"/>
      <c r="T1253" s="118"/>
      <c r="U1253" s="118"/>
      <c r="V1253" s="118"/>
      <c r="W1253" s="119"/>
      <c r="X1253" s="119"/>
      <c r="Y1253" s="119"/>
      <c r="Z1253" s="119"/>
      <c r="AA1253" s="120"/>
      <c r="AB1253" s="121"/>
      <c r="AC1253" s="122"/>
      <c r="AD1253" s="118"/>
      <c r="AE1253" s="118"/>
      <c r="AF1253" s="118"/>
      <c r="AG1253" s="119"/>
      <c r="AH1253" s="119"/>
      <c r="AI1253" s="119"/>
      <c r="AJ1253" s="119"/>
      <c r="AK1253" s="120"/>
      <c r="AL1253" s="121"/>
      <c r="AM1253" s="122"/>
      <c r="AN1253" s="118"/>
      <c r="AO1253" s="118"/>
      <c r="AP1253" s="118"/>
      <c r="AQ1253" s="119"/>
      <c r="AR1253" s="119"/>
      <c r="AS1253" s="119"/>
      <c r="AT1253" s="119"/>
      <c r="AU1253" s="120"/>
      <c r="AV1253" s="121"/>
      <c r="AW1253" s="122"/>
      <c r="AX1253" s="118"/>
      <c r="AY1253" s="118"/>
      <c r="AZ1253" s="118"/>
      <c r="BA1253" s="119"/>
      <c r="BB1253" s="119"/>
      <c r="BC1253" s="119"/>
      <c r="BD1253" s="119"/>
      <c r="BE1253" s="120"/>
      <c r="BF1253" s="121"/>
      <c r="BG1253" s="122"/>
      <c r="BH1253" s="118"/>
      <c r="BI1253" s="118"/>
      <c r="BJ1253" s="118"/>
      <c r="BK1253" s="119"/>
      <c r="BL1253" s="119"/>
      <c r="BM1253" s="119"/>
      <c r="BN1253" s="119"/>
      <c r="BO1253" s="120"/>
      <c r="BP1253" s="121"/>
      <c r="BQ1253" s="122"/>
      <c r="BR1253" s="118"/>
      <c r="BS1253" s="118"/>
      <c r="BT1253" s="118"/>
      <c r="BU1253" s="119"/>
      <c r="BV1253" s="119"/>
      <c r="BW1253" s="119"/>
      <c r="BX1253" s="119"/>
      <c r="BY1253" s="120"/>
      <c r="BZ1253" s="121"/>
      <c r="CA1253" s="122"/>
      <c r="CB1253" s="118"/>
      <c r="CC1253" s="118"/>
      <c r="CD1253" s="118"/>
      <c r="CE1253" s="119"/>
      <c r="CF1253" s="119"/>
      <c r="CG1253" s="119"/>
      <c r="CH1253" s="119"/>
      <c r="CI1253" s="120"/>
      <c r="CJ1253" s="121"/>
      <c r="CK1253" s="122"/>
      <c r="CL1253" s="118"/>
      <c r="CM1253" s="118"/>
      <c r="CN1253" s="118"/>
      <c r="CO1253" s="119"/>
      <c r="CP1253" s="119"/>
      <c r="CQ1253" s="119"/>
      <c r="CR1253" s="119"/>
      <c r="CS1253" s="120"/>
      <c r="CT1253" s="121"/>
      <c r="CU1253" s="122"/>
      <c r="CV1253" s="118"/>
      <c r="CW1253" s="118"/>
      <c r="CX1253" s="118"/>
      <c r="CY1253" s="119"/>
      <c r="CZ1253" s="119"/>
      <c r="DA1253" s="119"/>
      <c r="DB1253" s="119"/>
      <c r="DC1253" s="120"/>
      <c r="DD1253" s="121"/>
      <c r="DE1253" s="122"/>
      <c r="DF1253" s="118"/>
      <c r="DG1253" s="118"/>
      <c r="DH1253" s="118"/>
      <c r="DI1253" s="119"/>
      <c r="DJ1253" s="119"/>
      <c r="DK1253" s="119"/>
      <c r="DL1253" s="119"/>
      <c r="DM1253" s="120"/>
      <c r="DN1253" s="121"/>
      <c r="DO1253" s="122"/>
      <c r="DP1253" s="118"/>
      <c r="DQ1253" s="118"/>
      <c r="DR1253" s="118"/>
      <c r="DS1253" s="119"/>
      <c r="DT1253" s="119"/>
      <c r="DU1253" s="119"/>
      <c r="DV1253" s="119"/>
      <c r="DW1253" s="120"/>
      <c r="DX1253" s="121"/>
      <c r="DY1253" s="122"/>
      <c r="DZ1253" s="118"/>
      <c r="EA1253" s="118"/>
      <c r="EB1253" s="118"/>
      <c r="EC1253" s="119"/>
      <c r="ED1253" s="119"/>
      <c r="EE1253" s="119"/>
      <c r="EF1253" s="119"/>
      <c r="EG1253" s="120"/>
      <c r="EH1253" s="121"/>
      <c r="EI1253" s="122"/>
      <c r="EJ1253" s="118"/>
      <c r="EK1253" s="118"/>
      <c r="EL1253" s="118"/>
      <c r="EM1253" s="119"/>
      <c r="EN1253" s="119"/>
      <c r="EO1253" s="119"/>
      <c r="EP1253" s="119"/>
      <c r="EQ1253" s="120"/>
      <c r="ER1253" s="121"/>
      <c r="ES1253" s="122"/>
      <c r="ET1253" s="118"/>
      <c r="EU1253" s="118"/>
      <c r="EV1253" s="118"/>
      <c r="EW1253" s="119"/>
      <c r="EX1253" s="119"/>
      <c r="EY1253" s="119"/>
      <c r="EZ1253" s="119"/>
      <c r="FA1253" s="120"/>
      <c r="FB1253" s="121"/>
      <c r="FC1253" s="122"/>
      <c r="FD1253" s="118"/>
      <c r="FE1253" s="118"/>
      <c r="FF1253" s="118"/>
      <c r="FG1253" s="119"/>
      <c r="FH1253" s="119"/>
      <c r="FI1253" s="119"/>
      <c r="FJ1253" s="119"/>
      <c r="FK1253" s="120"/>
      <c r="FL1253" s="121"/>
      <c r="FM1253" s="122"/>
      <c r="FN1253" s="118"/>
      <c r="FO1253" s="118"/>
      <c r="FP1253" s="118"/>
      <c r="FQ1253" s="119"/>
      <c r="FR1253" s="119"/>
      <c r="FS1253" s="119"/>
      <c r="FT1253" s="119"/>
      <c r="FU1253" s="120"/>
      <c r="FV1253" s="121"/>
      <c r="FW1253" s="122"/>
      <c r="FX1253" s="118"/>
      <c r="FY1253" s="118"/>
      <c r="FZ1253" s="118"/>
      <c r="GA1253" s="119"/>
      <c r="GB1253" s="119"/>
      <c r="GC1253" s="119"/>
      <c r="GD1253" s="119"/>
      <c r="GE1253" s="120"/>
      <c r="GF1253" s="121"/>
      <c r="GG1253" s="122"/>
      <c r="GH1253" s="118"/>
      <c r="GI1253" s="118"/>
      <c r="GJ1253" s="118"/>
      <c r="GK1253" s="119"/>
      <c r="GL1253" s="119"/>
      <c r="GM1253" s="119"/>
      <c r="GN1253" s="119"/>
      <c r="GO1253" s="120"/>
      <c r="GP1253" s="121"/>
      <c r="GQ1253" s="122"/>
      <c r="GR1253" s="118"/>
      <c r="GS1253" s="118"/>
      <c r="GT1253" s="118"/>
      <c r="GU1253" s="119"/>
      <c r="GV1253" s="119"/>
      <c r="GW1253" s="119"/>
      <c r="GX1253" s="119"/>
      <c r="GY1253" s="120"/>
      <c r="GZ1253" s="121"/>
      <c r="HA1253" s="122"/>
      <c r="HB1253" s="118"/>
      <c r="HC1253" s="118"/>
      <c r="HD1253" s="118"/>
      <c r="HE1253" s="119"/>
      <c r="HF1253" s="119"/>
      <c r="HG1253" s="119"/>
      <c r="HH1253" s="119"/>
      <c r="HI1253" s="120"/>
      <c r="HJ1253" s="121"/>
      <c r="HK1253" s="122"/>
      <c r="HL1253" s="118"/>
      <c r="HM1253" s="118"/>
      <c r="HN1253" s="118"/>
      <c r="HO1253" s="119"/>
      <c r="HP1253" s="119"/>
      <c r="HQ1253" s="119"/>
      <c r="HR1253" s="119"/>
      <c r="HS1253" s="120"/>
      <c r="HT1253" s="121"/>
      <c r="HU1253" s="122"/>
      <c r="HV1253" s="118"/>
      <c r="HW1253" s="118"/>
      <c r="HX1253" s="118"/>
      <c r="HY1253" s="119"/>
      <c r="HZ1253" s="119"/>
      <c r="IA1253" s="119"/>
      <c r="IB1253" s="119"/>
      <c r="IC1253" s="120"/>
      <c r="ID1253" s="121"/>
      <c r="IE1253" s="122"/>
      <c r="IF1253" s="118"/>
      <c r="IG1253" s="118"/>
      <c r="IH1253" s="118"/>
      <c r="II1253" s="119"/>
      <c r="IJ1253" s="119"/>
      <c r="IK1253" s="119"/>
      <c r="IL1253" s="119"/>
      <c r="IM1253" s="120"/>
      <c r="IN1253" s="121"/>
      <c r="IO1253" s="122"/>
      <c r="IP1253" s="118"/>
      <c r="IQ1253" s="118"/>
      <c r="IR1253" s="118"/>
      <c r="IS1253" s="119"/>
      <c r="IT1253" s="119"/>
      <c r="IU1253" s="119"/>
      <c r="IV1253" s="119"/>
      <c r="IW1253" s="120"/>
      <c r="IX1253" s="121"/>
      <c r="IY1253" s="122"/>
      <c r="IZ1253" s="118"/>
      <c r="JA1253" s="118"/>
      <c r="JB1253" s="118"/>
      <c r="JC1253" s="119"/>
      <c r="JD1253" s="119"/>
      <c r="JE1253" s="119"/>
      <c r="JF1253" s="119"/>
      <c r="JG1253" s="120"/>
      <c r="JH1253" s="121"/>
      <c r="JI1253" s="122"/>
      <c r="JJ1253" s="118"/>
      <c r="JK1253" s="118"/>
      <c r="JL1253" s="118"/>
      <c r="JM1253" s="119"/>
      <c r="JN1253" s="119"/>
      <c r="JO1253" s="119"/>
      <c r="JP1253" s="119"/>
      <c r="JQ1253" s="120"/>
      <c r="JR1253" s="121"/>
      <c r="JS1253" s="122"/>
      <c r="JT1253" s="118"/>
      <c r="JU1253" s="118"/>
      <c r="JV1253" s="118"/>
      <c r="JW1253" s="119"/>
      <c r="JX1253" s="119"/>
      <c r="JY1253" s="119"/>
      <c r="JZ1253" s="119"/>
      <c r="KA1253" s="120"/>
      <c r="KB1253" s="121"/>
      <c r="KC1253" s="122"/>
      <c r="KD1253" s="118"/>
      <c r="KE1253" s="118"/>
      <c r="KF1253" s="118"/>
      <c r="KG1253" s="119"/>
      <c r="KH1253" s="119"/>
      <c r="KI1253" s="119"/>
      <c r="KJ1253" s="119"/>
      <c r="KK1253" s="120"/>
      <c r="KL1253" s="121"/>
      <c r="KM1253" s="122"/>
      <c r="KN1253" s="118"/>
      <c r="KO1253" s="118"/>
      <c r="KP1253" s="118"/>
      <c r="KQ1253" s="119"/>
      <c r="KR1253" s="119"/>
      <c r="KS1253" s="119"/>
      <c r="KT1253" s="119"/>
      <c r="KU1253" s="120"/>
      <c r="KV1253" s="121"/>
      <c r="KW1253" s="122"/>
      <c r="KX1253" s="118"/>
      <c r="KY1253" s="118"/>
      <c r="KZ1253" s="118"/>
      <c r="LA1253" s="119"/>
      <c r="LB1253" s="119"/>
      <c r="LC1253" s="119"/>
      <c r="LD1253" s="119"/>
      <c r="LE1253" s="120"/>
      <c r="LF1253" s="121"/>
      <c r="LG1253" s="122"/>
      <c r="LH1253" s="118"/>
      <c r="LI1253" s="118"/>
      <c r="LJ1253" s="118"/>
      <c r="LK1253" s="119"/>
      <c r="LL1253" s="119"/>
      <c r="LM1253" s="119"/>
      <c r="LN1253" s="119"/>
      <c r="LO1253" s="120"/>
      <c r="LP1253" s="121"/>
      <c r="LQ1253" s="122"/>
      <c r="LR1253" s="118"/>
      <c r="LS1253" s="118"/>
      <c r="LT1253" s="118"/>
      <c r="LU1253" s="119"/>
      <c r="LV1253" s="119"/>
      <c r="LW1253" s="119"/>
      <c r="LX1253" s="119"/>
      <c r="LY1253" s="120"/>
      <c r="LZ1253" s="121"/>
      <c r="MA1253" s="122"/>
      <c r="MB1253" s="118"/>
      <c r="MC1253" s="118"/>
      <c r="MD1253" s="118"/>
      <c r="ME1253" s="119"/>
      <c r="MF1253" s="119"/>
      <c r="MG1253" s="119"/>
      <c r="MH1253" s="119"/>
      <c r="MI1253" s="120"/>
      <c r="MJ1253" s="121"/>
      <c r="MK1253" s="122"/>
      <c r="ML1253" s="118"/>
      <c r="MM1253" s="118"/>
      <c r="MN1253" s="118"/>
      <c r="MO1253" s="119"/>
      <c r="MP1253" s="119"/>
      <c r="MQ1253" s="119"/>
      <c r="MR1253" s="119"/>
      <c r="MS1253" s="120"/>
      <c r="MT1253" s="121"/>
      <c r="MU1253" s="122"/>
      <c r="MV1253" s="118"/>
      <c r="MW1253" s="118"/>
      <c r="MX1253" s="118"/>
      <c r="MY1253" s="119"/>
      <c r="MZ1253" s="119"/>
      <c r="NA1253" s="119"/>
      <c r="NB1253" s="119"/>
      <c r="NC1253" s="120"/>
      <c r="ND1253" s="121"/>
      <c r="NE1253" s="122"/>
      <c r="NF1253" s="118"/>
      <c r="NG1253" s="118"/>
      <c r="NH1253" s="118"/>
      <c r="NI1253" s="119"/>
      <c r="NJ1253" s="119"/>
      <c r="NK1253" s="119"/>
      <c r="NL1253" s="119"/>
      <c r="NM1253" s="120"/>
      <c r="NN1253" s="121"/>
      <c r="NO1253" s="122"/>
      <c r="NP1253" s="118"/>
      <c r="NQ1253" s="118"/>
      <c r="NR1253" s="118"/>
      <c r="NS1253" s="119"/>
      <c r="NT1253" s="119"/>
      <c r="NU1253" s="119"/>
      <c r="NV1253" s="119"/>
      <c r="NW1253" s="120"/>
      <c r="NX1253" s="121"/>
      <c r="NY1253" s="122"/>
      <c r="NZ1253" s="118"/>
      <c r="OA1253" s="118"/>
      <c r="OB1253" s="118"/>
      <c r="OC1253" s="119"/>
      <c r="OD1253" s="119"/>
      <c r="OE1253" s="119"/>
      <c r="OF1253" s="119"/>
      <c r="OG1253" s="120"/>
      <c r="OH1253" s="121"/>
      <c r="OI1253" s="122"/>
      <c r="OJ1253" s="118"/>
      <c r="OK1253" s="118"/>
      <c r="OL1253" s="118"/>
      <c r="OM1253" s="119"/>
      <c r="ON1253" s="119"/>
      <c r="OO1253" s="119"/>
      <c r="OP1253" s="119"/>
      <c r="OQ1253" s="120"/>
      <c r="OR1253" s="121"/>
      <c r="OS1253" s="122"/>
      <c r="OT1253" s="118"/>
      <c r="OU1253" s="118"/>
      <c r="OV1253" s="118"/>
      <c r="OW1253" s="119"/>
      <c r="OX1253" s="119"/>
      <c r="OY1253" s="119"/>
      <c r="OZ1253" s="119"/>
      <c r="PA1253" s="120"/>
      <c r="PB1253" s="121"/>
      <c r="PC1253" s="122"/>
      <c r="PD1253" s="118"/>
      <c r="PE1253" s="118"/>
      <c r="PF1253" s="118"/>
      <c r="PG1253" s="119"/>
      <c r="PH1253" s="119"/>
      <c r="PI1253" s="119"/>
      <c r="PJ1253" s="119"/>
      <c r="PK1253" s="120"/>
      <c r="PL1253" s="121"/>
      <c r="PM1253" s="122"/>
      <c r="PN1253" s="118"/>
      <c r="PO1253" s="118"/>
      <c r="PP1253" s="118"/>
      <c r="PQ1253" s="119"/>
      <c r="PR1253" s="119"/>
      <c r="PS1253" s="119"/>
      <c r="PT1253" s="119"/>
      <c r="PU1253" s="120"/>
      <c r="PV1253" s="121"/>
      <c r="PW1253" s="122"/>
      <c r="PX1253" s="118"/>
      <c r="PY1253" s="118"/>
      <c r="PZ1253" s="118"/>
      <c r="QA1253" s="119"/>
      <c r="QB1253" s="119"/>
      <c r="QC1253" s="119"/>
      <c r="QD1253" s="119"/>
      <c r="QE1253" s="120"/>
      <c r="QF1253" s="121"/>
      <c r="QG1253" s="122"/>
      <c r="QH1253" s="118"/>
      <c r="QI1253" s="118"/>
      <c r="QJ1253" s="118"/>
      <c r="QK1253" s="119"/>
      <c r="QL1253" s="119"/>
      <c r="QM1253" s="119"/>
      <c r="QN1253" s="119"/>
      <c r="QO1253" s="120"/>
      <c r="QP1253" s="121"/>
      <c r="QQ1253" s="122"/>
      <c r="QR1253" s="118"/>
      <c r="QS1253" s="118"/>
      <c r="QT1253" s="118"/>
      <c r="QU1253" s="119"/>
      <c r="QV1253" s="119"/>
      <c r="QW1253" s="119"/>
      <c r="QX1253" s="119"/>
      <c r="QY1253" s="120"/>
      <c r="QZ1253" s="121"/>
      <c r="RA1253" s="122"/>
      <c r="RB1253" s="118"/>
      <c r="RC1253" s="118"/>
      <c r="RD1253" s="118"/>
      <c r="RE1253" s="119"/>
      <c r="RF1253" s="119"/>
      <c r="RG1253" s="119"/>
      <c r="RH1253" s="119"/>
      <c r="RI1253" s="120"/>
      <c r="RJ1253" s="121"/>
      <c r="RK1253" s="122"/>
      <c r="RL1253" s="118"/>
      <c r="RM1253" s="118"/>
      <c r="RN1253" s="118"/>
      <c r="RO1253" s="119"/>
      <c r="RP1253" s="119"/>
      <c r="RQ1253" s="119"/>
      <c r="RR1253" s="119"/>
      <c r="RS1253" s="120"/>
      <c r="RT1253" s="121"/>
      <c r="RU1253" s="122"/>
      <c r="RV1253" s="118"/>
      <c r="RW1253" s="118"/>
      <c r="RX1253" s="118"/>
      <c r="RY1253" s="119"/>
      <c r="RZ1253" s="119"/>
      <c r="SA1253" s="119"/>
      <c r="SB1253" s="119"/>
      <c r="SC1253" s="120"/>
      <c r="SD1253" s="121"/>
      <c r="SE1253" s="122"/>
      <c r="SF1253" s="118"/>
      <c r="SG1253" s="118"/>
      <c r="SH1253" s="118"/>
      <c r="SI1253" s="119"/>
      <c r="SJ1253" s="119"/>
      <c r="SK1253" s="119"/>
      <c r="SL1253" s="119"/>
      <c r="SM1253" s="120"/>
      <c r="SN1253" s="121"/>
      <c r="SO1253" s="122"/>
      <c r="SP1253" s="118"/>
      <c r="SQ1253" s="118"/>
      <c r="SR1253" s="118"/>
      <c r="SS1253" s="119"/>
      <c r="ST1253" s="119"/>
      <c r="SU1253" s="119"/>
      <c r="SV1253" s="119"/>
      <c r="SW1253" s="120"/>
      <c r="SX1253" s="121"/>
      <c r="SY1253" s="122"/>
      <c r="SZ1253" s="118"/>
      <c r="TA1253" s="118"/>
      <c r="TB1253" s="118"/>
      <c r="TC1253" s="119"/>
      <c r="TD1253" s="119"/>
      <c r="TE1253" s="119"/>
      <c r="TF1253" s="119"/>
      <c r="TG1253" s="120"/>
      <c r="TH1253" s="121"/>
      <c r="TI1253" s="122"/>
      <c r="TJ1253" s="118"/>
      <c r="TK1253" s="118"/>
      <c r="TL1253" s="118"/>
      <c r="TM1253" s="119"/>
      <c r="TN1253" s="119"/>
      <c r="TO1253" s="119"/>
      <c r="TP1253" s="119"/>
      <c r="TQ1253" s="120"/>
      <c r="TR1253" s="121"/>
      <c r="TS1253" s="122"/>
      <c r="TT1253" s="118"/>
      <c r="TU1253" s="118"/>
      <c r="TV1253" s="118"/>
      <c r="TW1253" s="119"/>
      <c r="TX1253" s="119"/>
      <c r="TY1253" s="119"/>
      <c r="TZ1253" s="119"/>
      <c r="UA1253" s="120"/>
      <c r="UB1253" s="121"/>
      <c r="UC1253" s="122"/>
      <c r="UD1253" s="118"/>
      <c r="UE1253" s="118"/>
      <c r="UF1253" s="118"/>
      <c r="UG1253" s="119"/>
      <c r="UH1253" s="119"/>
      <c r="UI1253" s="119"/>
      <c r="UJ1253" s="119"/>
      <c r="UK1253" s="120"/>
      <c r="UL1253" s="121"/>
      <c r="UM1253" s="122"/>
      <c r="UN1253" s="118"/>
      <c r="UO1253" s="118"/>
      <c r="UP1253" s="118"/>
      <c r="UQ1253" s="119"/>
      <c r="UR1253" s="119"/>
      <c r="US1253" s="119"/>
      <c r="UT1253" s="119"/>
      <c r="UU1253" s="120"/>
      <c r="UV1253" s="121"/>
      <c r="UW1253" s="122"/>
      <c r="UX1253" s="118"/>
      <c r="UY1253" s="118"/>
      <c r="UZ1253" s="118"/>
      <c r="VA1253" s="119"/>
      <c r="VB1253" s="119"/>
      <c r="VC1253" s="119"/>
      <c r="VD1253" s="119"/>
      <c r="VE1253" s="120"/>
      <c r="VF1253" s="121"/>
      <c r="VG1253" s="122"/>
      <c r="VH1253" s="118"/>
      <c r="VI1253" s="118"/>
      <c r="VJ1253" s="118"/>
      <c r="VK1253" s="119"/>
      <c r="VL1253" s="119"/>
      <c r="VM1253" s="119"/>
      <c r="VN1253" s="119"/>
      <c r="VO1253" s="120"/>
      <c r="VP1253" s="121"/>
      <c r="VQ1253" s="122"/>
      <c r="VR1253" s="118"/>
      <c r="VS1253" s="118"/>
      <c r="VT1253" s="118"/>
      <c r="VU1253" s="119"/>
      <c r="VV1253" s="119"/>
      <c r="VW1253" s="119"/>
      <c r="VX1253" s="119"/>
      <c r="VY1253" s="120"/>
      <c r="VZ1253" s="121"/>
      <c r="WA1253" s="122"/>
      <c r="WB1253" s="118"/>
      <c r="WC1253" s="118"/>
      <c r="WD1253" s="118"/>
      <c r="WE1253" s="119"/>
      <c r="WF1253" s="119"/>
      <c r="WG1253" s="119"/>
      <c r="WH1253" s="119"/>
      <c r="WI1253" s="120"/>
      <c r="WJ1253" s="121"/>
      <c r="WK1253" s="122"/>
      <c r="WL1253" s="118"/>
      <c r="WM1253" s="118"/>
      <c r="WN1253" s="118"/>
      <c r="WO1253" s="119"/>
      <c r="WP1253" s="119"/>
      <c r="WQ1253" s="119"/>
      <c r="WR1253" s="119"/>
      <c r="WS1253" s="120"/>
      <c r="WT1253" s="121"/>
      <c r="WU1253" s="122"/>
      <c r="WV1253" s="118"/>
      <c r="WW1253" s="118"/>
      <c r="WX1253" s="118"/>
      <c r="WY1253" s="119"/>
      <c r="WZ1253" s="119"/>
      <c r="XA1253" s="119"/>
      <c r="XB1253" s="119"/>
      <c r="XC1253" s="120"/>
      <c r="XD1253" s="121"/>
      <c r="XE1253" s="122"/>
      <c r="XF1253" s="118"/>
      <c r="XG1253" s="118"/>
      <c r="XH1253" s="118"/>
      <c r="XI1253" s="119"/>
      <c r="XJ1253" s="119"/>
      <c r="XK1253" s="119"/>
      <c r="XL1253" s="119"/>
      <c r="XM1253" s="120"/>
      <c r="XN1253" s="121"/>
      <c r="XO1253" s="122"/>
      <c r="XP1253" s="118"/>
      <c r="XQ1253" s="118"/>
      <c r="XR1253" s="118"/>
      <c r="XS1253" s="119"/>
      <c r="XT1253" s="119"/>
      <c r="XU1253" s="119"/>
      <c r="XV1253" s="119"/>
      <c r="XW1253" s="120"/>
      <c r="XX1253" s="121"/>
      <c r="XY1253" s="122"/>
      <c r="XZ1253" s="118"/>
      <c r="YA1253" s="118"/>
      <c r="YB1253" s="118"/>
      <c r="YC1253" s="119"/>
      <c r="YD1253" s="119"/>
      <c r="YE1253" s="119"/>
      <c r="YF1253" s="119"/>
      <c r="YG1253" s="120"/>
      <c r="YH1253" s="121"/>
      <c r="YI1253" s="122"/>
      <c r="YJ1253" s="118"/>
      <c r="YK1253" s="118"/>
      <c r="YL1253" s="118"/>
      <c r="YM1253" s="119"/>
      <c r="YN1253" s="119"/>
      <c r="YO1253" s="119"/>
      <c r="YP1253" s="119"/>
      <c r="YQ1253" s="120"/>
      <c r="YR1253" s="121"/>
      <c r="YS1253" s="122"/>
      <c r="YT1253" s="118"/>
      <c r="YU1253" s="118"/>
      <c r="YV1253" s="118"/>
      <c r="YW1253" s="119"/>
      <c r="YX1253" s="119"/>
      <c r="YY1253" s="119"/>
      <c r="YZ1253" s="119"/>
      <c r="ZA1253" s="120"/>
      <c r="ZB1253" s="121"/>
      <c r="ZC1253" s="122"/>
      <c r="ZD1253" s="118"/>
      <c r="ZE1253" s="118"/>
      <c r="ZF1253" s="118"/>
      <c r="ZG1253" s="119"/>
      <c r="ZH1253" s="119"/>
      <c r="ZI1253" s="119"/>
      <c r="ZJ1253" s="119"/>
      <c r="ZK1253" s="120"/>
      <c r="ZL1253" s="121"/>
      <c r="ZM1253" s="122"/>
      <c r="ZN1253" s="118"/>
      <c r="ZO1253" s="118"/>
      <c r="ZP1253" s="118"/>
      <c r="ZQ1253" s="119"/>
      <c r="ZR1253" s="119"/>
      <c r="ZS1253" s="119"/>
      <c r="ZT1253" s="119"/>
      <c r="ZU1253" s="120"/>
      <c r="ZV1253" s="121"/>
      <c r="ZW1253" s="122"/>
      <c r="ZX1253" s="118"/>
      <c r="ZY1253" s="118"/>
      <c r="ZZ1253" s="118"/>
      <c r="AAA1253" s="119"/>
      <c r="AAB1253" s="119"/>
      <c r="AAC1253" s="119"/>
      <c r="AAD1253" s="119"/>
      <c r="AAE1253" s="120"/>
      <c r="AAF1253" s="121"/>
      <c r="AAG1253" s="122"/>
      <c r="AAH1253" s="118"/>
      <c r="AAI1253" s="118"/>
      <c r="AAJ1253" s="118"/>
      <c r="AAK1253" s="119"/>
      <c r="AAL1253" s="119"/>
      <c r="AAM1253" s="119"/>
      <c r="AAN1253" s="119"/>
      <c r="AAO1253" s="120"/>
      <c r="AAP1253" s="121"/>
      <c r="AAQ1253" s="122"/>
      <c r="AAR1253" s="118"/>
      <c r="AAS1253" s="118"/>
      <c r="AAT1253" s="118"/>
      <c r="AAU1253" s="119"/>
      <c r="AAV1253" s="119"/>
      <c r="AAW1253" s="119"/>
      <c r="AAX1253" s="119"/>
      <c r="AAY1253" s="120"/>
      <c r="AAZ1253" s="121"/>
      <c r="ABA1253" s="122"/>
      <c r="ABB1253" s="118"/>
      <c r="ABC1253" s="118"/>
      <c r="ABD1253" s="118"/>
      <c r="ABE1253" s="119"/>
      <c r="ABF1253" s="119"/>
      <c r="ABG1253" s="119"/>
      <c r="ABH1253" s="119"/>
      <c r="ABI1253" s="120"/>
      <c r="ABJ1253" s="121"/>
      <c r="ABK1253" s="122"/>
      <c r="ABL1253" s="118"/>
      <c r="ABM1253" s="118"/>
      <c r="ABN1253" s="118"/>
      <c r="ABO1253" s="119"/>
      <c r="ABP1253" s="119"/>
      <c r="ABQ1253" s="119"/>
      <c r="ABR1253" s="119"/>
      <c r="ABS1253" s="120"/>
      <c r="ABT1253" s="121"/>
      <c r="ABU1253" s="122"/>
      <c r="ABV1253" s="118"/>
      <c r="ABW1253" s="118"/>
      <c r="ABX1253" s="118"/>
      <c r="ABY1253" s="119"/>
      <c r="ABZ1253" s="119"/>
      <c r="ACA1253" s="119"/>
      <c r="ACB1253" s="119"/>
      <c r="ACC1253" s="120"/>
      <c r="ACD1253" s="121"/>
      <c r="ACE1253" s="122"/>
      <c r="ACF1253" s="118"/>
      <c r="ACG1253" s="118"/>
      <c r="ACH1253" s="118"/>
      <c r="ACI1253" s="119"/>
      <c r="ACJ1253" s="119"/>
      <c r="ACK1253" s="119"/>
      <c r="ACL1253" s="119"/>
      <c r="ACM1253" s="120"/>
      <c r="ACN1253" s="121"/>
      <c r="ACO1253" s="122"/>
      <c r="ACP1253" s="118"/>
      <c r="ACQ1253" s="118"/>
      <c r="ACR1253" s="118"/>
      <c r="ACS1253" s="119"/>
      <c r="ACT1253" s="119"/>
      <c r="ACU1253" s="119"/>
      <c r="ACV1253" s="119"/>
      <c r="ACW1253" s="120"/>
      <c r="ACX1253" s="121"/>
      <c r="ACY1253" s="122"/>
      <c r="ACZ1253" s="118"/>
      <c r="ADA1253" s="118"/>
      <c r="ADB1253" s="118"/>
      <c r="ADC1253" s="119"/>
      <c r="ADD1253" s="119"/>
      <c r="ADE1253" s="119"/>
      <c r="ADF1253" s="119"/>
      <c r="ADG1253" s="120"/>
      <c r="ADH1253" s="121"/>
      <c r="ADI1253" s="122"/>
      <c r="ADJ1253" s="118"/>
      <c r="ADK1253" s="118"/>
      <c r="ADL1253" s="118"/>
      <c r="ADM1253" s="119"/>
      <c r="ADN1253" s="119"/>
      <c r="ADO1253" s="119"/>
      <c r="ADP1253" s="119"/>
      <c r="ADQ1253" s="120"/>
      <c r="ADR1253" s="121"/>
      <c r="ADS1253" s="122"/>
      <c r="ADT1253" s="118"/>
      <c r="ADU1253" s="118"/>
      <c r="ADV1253" s="118"/>
      <c r="ADW1253" s="119"/>
      <c r="ADX1253" s="119"/>
      <c r="ADY1253" s="119"/>
      <c r="ADZ1253" s="119"/>
      <c r="AEA1253" s="120"/>
      <c r="AEB1253" s="121"/>
      <c r="AEC1253" s="122"/>
      <c r="AED1253" s="118"/>
      <c r="AEE1253" s="118"/>
      <c r="AEF1253" s="118"/>
      <c r="AEG1253" s="119"/>
      <c r="AEH1253" s="119"/>
      <c r="AEI1253" s="119"/>
      <c r="AEJ1253" s="119"/>
      <c r="AEK1253" s="120"/>
      <c r="AEL1253" s="121"/>
      <c r="AEM1253" s="122"/>
      <c r="AEN1253" s="118"/>
      <c r="AEO1253" s="118"/>
      <c r="AEP1253" s="118"/>
      <c r="AEQ1253" s="119"/>
      <c r="AER1253" s="119"/>
      <c r="AES1253" s="119"/>
      <c r="AET1253" s="119"/>
      <c r="AEU1253" s="120"/>
      <c r="AEV1253" s="121"/>
      <c r="AEW1253" s="122"/>
      <c r="AEX1253" s="118"/>
      <c r="AEY1253" s="118"/>
      <c r="AEZ1253" s="118"/>
      <c r="AFA1253" s="119"/>
      <c r="AFB1253" s="119"/>
      <c r="AFC1253" s="119"/>
      <c r="AFD1253" s="119"/>
      <c r="AFE1253" s="120"/>
      <c r="AFF1253" s="121"/>
      <c r="AFG1253" s="122"/>
      <c r="AFH1253" s="118"/>
      <c r="AFI1253" s="118"/>
      <c r="AFJ1253" s="118"/>
      <c r="AFK1253" s="119"/>
      <c r="AFL1253" s="119"/>
      <c r="AFM1253" s="119"/>
      <c r="AFN1253" s="119"/>
      <c r="AFO1253" s="120"/>
      <c r="AFP1253" s="121"/>
      <c r="AFQ1253" s="122"/>
      <c r="AFR1253" s="118"/>
      <c r="AFS1253" s="118"/>
      <c r="AFT1253" s="118"/>
      <c r="AFU1253" s="119"/>
      <c r="AFV1253" s="119"/>
      <c r="AFW1253" s="119"/>
      <c r="AFX1253" s="119"/>
      <c r="AFY1253" s="120"/>
      <c r="AFZ1253" s="121"/>
      <c r="AGA1253" s="122"/>
      <c r="AGB1253" s="118"/>
      <c r="AGC1253" s="118"/>
      <c r="AGD1253" s="118"/>
      <c r="AGE1253" s="119"/>
      <c r="AGF1253" s="119"/>
      <c r="AGG1253" s="119"/>
      <c r="AGH1253" s="119"/>
      <c r="AGI1253" s="120"/>
      <c r="AGJ1253" s="121"/>
      <c r="AGK1253" s="122"/>
      <c r="AGL1253" s="118"/>
      <c r="AGM1253" s="118"/>
      <c r="AGN1253" s="118"/>
      <c r="AGO1253" s="119"/>
      <c r="AGP1253" s="119"/>
      <c r="AGQ1253" s="119"/>
      <c r="AGR1253" s="119"/>
      <c r="AGS1253" s="120"/>
      <c r="AGT1253" s="121"/>
      <c r="AGU1253" s="122"/>
      <c r="AGV1253" s="118"/>
      <c r="AGW1253" s="118"/>
      <c r="AGX1253" s="118"/>
      <c r="AGY1253" s="119"/>
      <c r="AGZ1253" s="119"/>
      <c r="AHA1253" s="119"/>
      <c r="AHB1253" s="119"/>
      <c r="AHC1253" s="120"/>
      <c r="AHD1253" s="121"/>
      <c r="AHE1253" s="122"/>
      <c r="AHF1253" s="118"/>
      <c r="AHG1253" s="118"/>
      <c r="AHH1253" s="118"/>
      <c r="AHI1253" s="119"/>
      <c r="AHJ1253" s="119"/>
      <c r="AHK1253" s="119"/>
      <c r="AHL1253" s="119"/>
      <c r="AHM1253" s="120"/>
      <c r="AHN1253" s="121"/>
      <c r="AHO1253" s="122"/>
      <c r="AHP1253" s="118"/>
      <c r="AHQ1253" s="118"/>
      <c r="AHR1253" s="118"/>
      <c r="AHS1253" s="119"/>
      <c r="AHT1253" s="119"/>
      <c r="AHU1253" s="119"/>
      <c r="AHV1253" s="119"/>
      <c r="AHW1253" s="120"/>
      <c r="AHX1253" s="121"/>
      <c r="AHY1253" s="122"/>
      <c r="AHZ1253" s="118"/>
      <c r="AIA1253" s="118"/>
      <c r="AIB1253" s="118"/>
      <c r="AIC1253" s="119"/>
      <c r="AID1253" s="119"/>
      <c r="AIE1253" s="119"/>
      <c r="AIF1253" s="119"/>
      <c r="AIG1253" s="120"/>
      <c r="AIH1253" s="121"/>
      <c r="AII1253" s="122"/>
      <c r="AIJ1253" s="118"/>
      <c r="AIK1253" s="118"/>
      <c r="AIL1253" s="118"/>
      <c r="AIM1253" s="119"/>
      <c r="AIN1253" s="119"/>
      <c r="AIO1253" s="119"/>
      <c r="AIP1253" s="119"/>
      <c r="AIQ1253" s="120"/>
      <c r="AIR1253" s="121"/>
      <c r="AIS1253" s="122"/>
      <c r="AIT1253" s="118"/>
      <c r="AIU1253" s="118"/>
      <c r="AIV1253" s="118"/>
      <c r="AIW1253" s="119"/>
      <c r="AIX1253" s="119"/>
      <c r="AIY1253" s="119"/>
      <c r="AIZ1253" s="119"/>
      <c r="AJA1253" s="120"/>
      <c r="AJB1253" s="121"/>
      <c r="AJC1253" s="122"/>
      <c r="AJD1253" s="118"/>
      <c r="AJE1253" s="118"/>
      <c r="AJF1253" s="118"/>
      <c r="AJG1253" s="119"/>
      <c r="AJH1253" s="119"/>
      <c r="AJI1253" s="119"/>
      <c r="AJJ1253" s="119"/>
      <c r="AJK1253" s="120"/>
      <c r="AJL1253" s="121"/>
      <c r="AJM1253" s="122"/>
      <c r="AJN1253" s="118"/>
      <c r="AJO1253" s="118"/>
      <c r="AJP1253" s="118"/>
      <c r="AJQ1253" s="119"/>
      <c r="AJR1253" s="119"/>
      <c r="AJS1253" s="119"/>
      <c r="AJT1253" s="119"/>
      <c r="AJU1253" s="120"/>
      <c r="AJV1253" s="121"/>
      <c r="AJW1253" s="122"/>
      <c r="AJX1253" s="118"/>
      <c r="AJY1253" s="118"/>
      <c r="AJZ1253" s="118"/>
      <c r="AKA1253" s="119"/>
      <c r="AKB1253" s="119"/>
      <c r="AKC1253" s="119"/>
      <c r="AKD1253" s="119"/>
      <c r="AKE1253" s="120"/>
      <c r="AKF1253" s="121"/>
      <c r="AKG1253" s="122"/>
      <c r="AKH1253" s="118"/>
      <c r="AKI1253" s="118"/>
      <c r="AKJ1253" s="118"/>
      <c r="AKK1253" s="119"/>
      <c r="AKL1253" s="119"/>
      <c r="AKM1253" s="119"/>
      <c r="AKN1253" s="119"/>
      <c r="AKO1253" s="120"/>
      <c r="AKP1253" s="121"/>
      <c r="AKQ1253" s="122"/>
      <c r="AKR1253" s="118"/>
      <c r="AKS1253" s="118"/>
      <c r="AKT1253" s="118"/>
      <c r="AKU1253" s="119"/>
      <c r="AKV1253" s="119"/>
      <c r="AKW1253" s="119"/>
      <c r="AKX1253" s="119"/>
      <c r="AKY1253" s="120"/>
      <c r="AKZ1253" s="121"/>
      <c r="ALA1253" s="122"/>
      <c r="ALB1253" s="118"/>
      <c r="ALC1253" s="118"/>
      <c r="ALD1253" s="118"/>
      <c r="ALE1253" s="119"/>
      <c r="ALF1253" s="119"/>
      <c r="ALG1253" s="119"/>
      <c r="ALH1253" s="119"/>
      <c r="ALI1253" s="120"/>
      <c r="ALJ1253" s="121"/>
      <c r="ALK1253" s="122"/>
      <c r="ALL1253" s="118"/>
      <c r="ALM1253" s="118"/>
      <c r="ALN1253" s="118"/>
      <c r="ALO1253" s="119"/>
      <c r="ALP1253" s="119"/>
      <c r="ALQ1253" s="119"/>
      <c r="ALR1253" s="119"/>
      <c r="ALS1253" s="120"/>
      <c r="ALT1253" s="121"/>
      <c r="ALU1253" s="122"/>
      <c r="ALV1253" s="118"/>
      <c r="ALW1253" s="118"/>
      <c r="ALX1253" s="118"/>
      <c r="ALY1253" s="119"/>
      <c r="ALZ1253" s="119"/>
      <c r="AMA1253" s="119"/>
      <c r="AMB1253" s="119"/>
      <c r="AMC1253" s="120"/>
      <c r="AMD1253" s="121"/>
      <c r="AME1253" s="122"/>
      <c r="AMF1253" s="118"/>
      <c r="AMG1253" s="118"/>
      <c r="AMH1253" s="118"/>
      <c r="AMI1253" s="119"/>
      <c r="AMJ1253" s="119"/>
      <c r="AMK1253" s="119"/>
      <c r="AML1253" s="119"/>
      <c r="AMM1253" s="120"/>
      <c r="AMN1253" s="121"/>
      <c r="AMO1253" s="122"/>
      <c r="AMP1253" s="118"/>
      <c r="AMQ1253" s="118"/>
      <c r="AMR1253" s="118"/>
      <c r="AMS1253" s="119"/>
      <c r="AMT1253" s="119"/>
      <c r="AMU1253" s="119"/>
      <c r="AMV1253" s="119"/>
      <c r="AMW1253" s="120"/>
      <c r="AMX1253" s="121"/>
      <c r="AMY1253" s="122"/>
      <c r="AMZ1253" s="118"/>
      <c r="ANA1253" s="118"/>
      <c r="ANB1253" s="118"/>
      <c r="ANC1253" s="119"/>
      <c r="AND1253" s="119"/>
      <c r="ANE1253" s="119"/>
      <c r="ANF1253" s="119"/>
      <c r="ANG1253" s="120"/>
      <c r="ANH1253" s="121"/>
      <c r="ANI1253" s="122"/>
      <c r="ANJ1253" s="118"/>
      <c r="ANK1253" s="118"/>
      <c r="ANL1253" s="118"/>
      <c r="ANM1253" s="119"/>
      <c r="ANN1253" s="119"/>
      <c r="ANO1253" s="119"/>
      <c r="ANP1253" s="119"/>
      <c r="ANQ1253" s="120"/>
      <c r="ANR1253" s="121"/>
      <c r="ANS1253" s="122"/>
      <c r="ANT1253" s="118"/>
      <c r="ANU1253" s="118"/>
      <c r="ANV1253" s="118"/>
      <c r="ANW1253" s="119"/>
      <c r="ANX1253" s="119"/>
      <c r="ANY1253" s="119"/>
      <c r="ANZ1253" s="119"/>
      <c r="AOA1253" s="120"/>
      <c r="AOB1253" s="121"/>
      <c r="AOC1253" s="122"/>
      <c r="AOD1253" s="118"/>
      <c r="AOE1253" s="118"/>
      <c r="AOF1253" s="118"/>
      <c r="AOG1253" s="119"/>
      <c r="AOH1253" s="119"/>
      <c r="AOI1253" s="119"/>
      <c r="AOJ1253" s="119"/>
      <c r="AOK1253" s="120"/>
      <c r="AOL1253" s="121"/>
      <c r="AOM1253" s="122"/>
      <c r="AON1253" s="118"/>
      <c r="AOO1253" s="118"/>
      <c r="AOP1253" s="118"/>
      <c r="AOQ1253" s="119"/>
      <c r="AOR1253" s="119"/>
      <c r="AOS1253" s="119"/>
      <c r="AOT1253" s="119"/>
      <c r="AOU1253" s="120"/>
      <c r="AOV1253" s="121"/>
      <c r="AOW1253" s="122"/>
      <c r="AOX1253" s="118"/>
      <c r="AOY1253" s="118"/>
      <c r="AOZ1253" s="118"/>
      <c r="APA1253" s="119"/>
      <c r="APB1253" s="119"/>
      <c r="APC1253" s="119"/>
      <c r="APD1253" s="119"/>
      <c r="APE1253" s="120"/>
      <c r="APF1253" s="121"/>
      <c r="APG1253" s="122"/>
      <c r="APH1253" s="118"/>
      <c r="API1253" s="118"/>
      <c r="APJ1253" s="118"/>
      <c r="APK1253" s="119"/>
      <c r="APL1253" s="119"/>
      <c r="APM1253" s="119"/>
      <c r="APN1253" s="119"/>
      <c r="APO1253" s="120"/>
      <c r="APP1253" s="121"/>
      <c r="APQ1253" s="122"/>
      <c r="APR1253" s="118"/>
      <c r="APS1253" s="118"/>
      <c r="APT1253" s="118"/>
      <c r="APU1253" s="119"/>
      <c r="APV1253" s="119"/>
      <c r="APW1253" s="119"/>
      <c r="APX1253" s="119"/>
      <c r="APY1253" s="120"/>
      <c r="APZ1253" s="121"/>
      <c r="AQA1253" s="122"/>
      <c r="AQB1253" s="118"/>
      <c r="AQC1253" s="118"/>
      <c r="AQD1253" s="118"/>
      <c r="AQE1253" s="119"/>
      <c r="AQF1253" s="119"/>
      <c r="AQG1253" s="119"/>
      <c r="AQH1253" s="119"/>
      <c r="AQI1253" s="120"/>
      <c r="AQJ1253" s="121"/>
      <c r="AQK1253" s="122"/>
      <c r="AQL1253" s="118"/>
      <c r="AQM1253" s="118"/>
      <c r="AQN1253" s="118"/>
      <c r="AQO1253" s="119"/>
      <c r="AQP1253" s="119"/>
      <c r="AQQ1253" s="119"/>
      <c r="AQR1253" s="119"/>
      <c r="AQS1253" s="120"/>
      <c r="AQT1253" s="121"/>
      <c r="AQU1253" s="122"/>
      <c r="AQV1253" s="118"/>
      <c r="AQW1253" s="118"/>
      <c r="AQX1253" s="118"/>
      <c r="AQY1253" s="119"/>
      <c r="AQZ1253" s="119"/>
      <c r="ARA1253" s="119"/>
      <c r="ARB1253" s="119"/>
      <c r="ARC1253" s="120"/>
      <c r="ARD1253" s="121"/>
      <c r="ARE1253" s="122"/>
      <c r="ARF1253" s="118"/>
      <c r="ARG1253" s="118"/>
      <c r="ARH1253" s="118"/>
      <c r="ARI1253" s="119"/>
      <c r="ARJ1253" s="119"/>
      <c r="ARK1253" s="119"/>
      <c r="ARL1253" s="119"/>
      <c r="ARM1253" s="120"/>
      <c r="ARN1253" s="121"/>
      <c r="ARO1253" s="122"/>
      <c r="ARP1253" s="118"/>
      <c r="ARQ1253" s="118"/>
      <c r="ARR1253" s="118"/>
      <c r="ARS1253" s="119"/>
      <c r="ART1253" s="119"/>
      <c r="ARU1253" s="119"/>
      <c r="ARV1253" s="119"/>
      <c r="ARW1253" s="120"/>
      <c r="ARX1253" s="121"/>
      <c r="ARY1253" s="122"/>
      <c r="ARZ1253" s="118"/>
      <c r="ASA1253" s="118"/>
      <c r="ASB1253" s="118"/>
      <c r="ASC1253" s="119"/>
      <c r="ASD1253" s="119"/>
      <c r="ASE1253" s="119"/>
      <c r="ASF1253" s="119"/>
      <c r="ASG1253" s="120"/>
      <c r="ASH1253" s="121"/>
      <c r="ASI1253" s="122"/>
      <c r="ASJ1253" s="118"/>
      <c r="ASK1253" s="118"/>
      <c r="ASL1253" s="118"/>
      <c r="ASM1253" s="119"/>
      <c r="ASN1253" s="119"/>
      <c r="ASO1253" s="119"/>
      <c r="ASP1253" s="119"/>
      <c r="ASQ1253" s="120"/>
      <c r="ASR1253" s="121"/>
      <c r="ASS1253" s="122"/>
      <c r="AST1253" s="118"/>
      <c r="ASU1253" s="118"/>
      <c r="ASV1253" s="118"/>
      <c r="ASW1253" s="119"/>
      <c r="ASX1253" s="119"/>
      <c r="ASY1253" s="119"/>
      <c r="ASZ1253" s="119"/>
      <c r="ATA1253" s="120"/>
      <c r="ATB1253" s="121"/>
      <c r="ATC1253" s="122"/>
      <c r="ATD1253" s="118"/>
      <c r="ATE1253" s="118"/>
      <c r="ATF1253" s="118"/>
      <c r="ATG1253" s="119"/>
      <c r="ATH1253" s="119"/>
      <c r="ATI1253" s="119"/>
      <c r="ATJ1253" s="119"/>
      <c r="ATK1253" s="120"/>
      <c r="ATL1253" s="121"/>
      <c r="ATM1253" s="122"/>
      <c r="ATN1253" s="118"/>
      <c r="ATO1253" s="118"/>
      <c r="ATP1253" s="118"/>
      <c r="ATQ1253" s="119"/>
      <c r="ATR1253" s="119"/>
      <c r="ATS1253" s="119"/>
      <c r="ATT1253" s="119"/>
      <c r="ATU1253" s="120"/>
      <c r="ATV1253" s="121"/>
      <c r="ATW1253" s="122"/>
      <c r="ATX1253" s="118"/>
      <c r="ATY1253" s="118"/>
      <c r="ATZ1253" s="118"/>
      <c r="AUA1253" s="119"/>
      <c r="AUB1253" s="119"/>
      <c r="AUC1253" s="119"/>
      <c r="AUD1253" s="119"/>
      <c r="AUE1253" s="120"/>
      <c r="AUF1253" s="121"/>
      <c r="AUG1253" s="122"/>
      <c r="AUH1253" s="118"/>
      <c r="AUI1253" s="118"/>
      <c r="AUJ1253" s="118"/>
      <c r="AUK1253" s="119"/>
      <c r="AUL1253" s="119"/>
      <c r="AUM1253" s="119"/>
      <c r="AUN1253" s="119"/>
      <c r="AUO1253" s="120"/>
      <c r="AUP1253" s="121"/>
      <c r="AUQ1253" s="122"/>
      <c r="AUR1253" s="118"/>
      <c r="AUS1253" s="118"/>
      <c r="AUT1253" s="118"/>
      <c r="AUU1253" s="119"/>
      <c r="AUV1253" s="119"/>
      <c r="AUW1253" s="119"/>
      <c r="AUX1253" s="119"/>
      <c r="AUY1253" s="120"/>
      <c r="AUZ1253" s="121"/>
      <c r="AVA1253" s="122"/>
      <c r="AVB1253" s="118"/>
      <c r="AVC1253" s="118"/>
      <c r="AVD1253" s="118"/>
      <c r="AVE1253" s="119"/>
      <c r="AVF1253" s="119"/>
      <c r="AVG1253" s="119"/>
      <c r="AVH1253" s="119"/>
      <c r="AVI1253" s="120"/>
      <c r="AVJ1253" s="121"/>
      <c r="AVK1253" s="122"/>
      <c r="AVL1253" s="118"/>
      <c r="AVM1253" s="118"/>
      <c r="AVN1253" s="118"/>
      <c r="AVO1253" s="119"/>
      <c r="AVP1253" s="119"/>
      <c r="AVQ1253" s="119"/>
      <c r="AVR1253" s="119"/>
      <c r="AVS1253" s="120"/>
      <c r="AVT1253" s="121"/>
      <c r="AVU1253" s="122"/>
      <c r="AVV1253" s="118"/>
      <c r="AVW1253" s="118"/>
      <c r="AVX1253" s="118"/>
      <c r="AVY1253" s="119"/>
      <c r="AVZ1253" s="119"/>
      <c r="AWA1253" s="119"/>
      <c r="AWB1253" s="119"/>
      <c r="AWC1253" s="120"/>
      <c r="AWD1253" s="121"/>
      <c r="AWE1253" s="122"/>
      <c r="AWF1253" s="118"/>
      <c r="AWG1253" s="118"/>
      <c r="AWH1253" s="118"/>
      <c r="AWI1253" s="119"/>
      <c r="AWJ1253" s="119"/>
      <c r="AWK1253" s="119"/>
      <c r="AWL1253" s="119"/>
      <c r="AWM1253" s="120"/>
      <c r="AWN1253" s="121"/>
      <c r="AWO1253" s="122"/>
      <c r="AWP1253" s="118"/>
      <c r="AWQ1253" s="118"/>
      <c r="AWR1253" s="118"/>
      <c r="AWS1253" s="119"/>
      <c r="AWT1253" s="119"/>
      <c r="AWU1253" s="119"/>
      <c r="AWV1253" s="119"/>
      <c r="AWW1253" s="120"/>
      <c r="AWX1253" s="121"/>
      <c r="AWY1253" s="122"/>
      <c r="AWZ1253" s="118"/>
      <c r="AXA1253" s="118"/>
      <c r="AXB1253" s="118"/>
      <c r="AXC1253" s="119"/>
      <c r="AXD1253" s="119"/>
      <c r="AXE1253" s="119"/>
      <c r="AXF1253" s="119"/>
      <c r="AXG1253" s="120"/>
      <c r="AXH1253" s="121"/>
      <c r="AXI1253" s="122"/>
      <c r="AXJ1253" s="118"/>
      <c r="AXK1253" s="118"/>
      <c r="AXL1253" s="118"/>
      <c r="AXM1253" s="119"/>
      <c r="AXN1253" s="119"/>
      <c r="AXO1253" s="119"/>
      <c r="AXP1253" s="119"/>
      <c r="AXQ1253" s="120"/>
      <c r="AXR1253" s="121"/>
      <c r="AXS1253" s="122"/>
      <c r="AXT1253" s="118"/>
      <c r="AXU1253" s="118"/>
      <c r="AXV1253" s="118"/>
      <c r="AXW1253" s="119"/>
      <c r="AXX1253" s="119"/>
      <c r="AXY1253" s="119"/>
      <c r="AXZ1253" s="119"/>
      <c r="AYA1253" s="120"/>
      <c r="AYB1253" s="121"/>
      <c r="AYC1253" s="122"/>
      <c r="AYD1253" s="118"/>
      <c r="AYE1253" s="118"/>
      <c r="AYF1253" s="118"/>
      <c r="AYG1253" s="119"/>
      <c r="AYH1253" s="119"/>
      <c r="AYI1253" s="119"/>
      <c r="AYJ1253" s="119"/>
      <c r="AYK1253" s="120"/>
      <c r="AYL1253" s="121"/>
      <c r="AYM1253" s="122"/>
      <c r="AYN1253" s="118"/>
      <c r="AYO1253" s="118"/>
      <c r="AYP1253" s="118"/>
      <c r="AYQ1253" s="119"/>
      <c r="AYR1253" s="119"/>
      <c r="AYS1253" s="119"/>
      <c r="AYT1253" s="119"/>
      <c r="AYU1253" s="120"/>
      <c r="AYV1253" s="121"/>
      <c r="AYW1253" s="122"/>
      <c r="AYX1253" s="118"/>
      <c r="AYY1253" s="118"/>
      <c r="AYZ1253" s="118"/>
      <c r="AZA1253" s="119"/>
      <c r="AZB1253" s="119"/>
      <c r="AZC1253" s="119"/>
      <c r="AZD1253" s="119"/>
      <c r="AZE1253" s="120"/>
      <c r="AZF1253" s="121"/>
      <c r="AZG1253" s="122"/>
      <c r="AZH1253" s="118"/>
      <c r="AZI1253" s="118"/>
      <c r="AZJ1253" s="118"/>
      <c r="AZK1253" s="119"/>
      <c r="AZL1253" s="119"/>
      <c r="AZM1253" s="119"/>
      <c r="AZN1253" s="119"/>
      <c r="AZO1253" s="120"/>
      <c r="AZP1253" s="121"/>
      <c r="AZQ1253" s="122"/>
      <c r="AZR1253" s="118"/>
      <c r="AZS1253" s="118"/>
      <c r="AZT1253" s="118"/>
      <c r="AZU1253" s="119"/>
      <c r="AZV1253" s="119"/>
      <c r="AZW1253" s="119"/>
      <c r="AZX1253" s="119"/>
      <c r="AZY1253" s="120"/>
      <c r="AZZ1253" s="121"/>
      <c r="BAA1253" s="122"/>
      <c r="BAB1253" s="118"/>
      <c r="BAC1253" s="118"/>
      <c r="BAD1253" s="118"/>
      <c r="BAE1253" s="119"/>
      <c r="BAF1253" s="119"/>
      <c r="BAG1253" s="119"/>
      <c r="BAH1253" s="119"/>
      <c r="BAI1253" s="120"/>
      <c r="BAJ1253" s="121"/>
      <c r="BAK1253" s="122"/>
      <c r="BAL1253" s="118"/>
      <c r="BAM1253" s="118"/>
      <c r="BAN1253" s="118"/>
      <c r="BAO1253" s="119"/>
      <c r="BAP1253" s="119"/>
      <c r="BAQ1253" s="119"/>
      <c r="BAR1253" s="119"/>
      <c r="BAS1253" s="120"/>
      <c r="BAT1253" s="121"/>
      <c r="BAU1253" s="122"/>
      <c r="BAV1253" s="118"/>
      <c r="BAW1253" s="118"/>
      <c r="BAX1253" s="118"/>
      <c r="BAY1253" s="119"/>
      <c r="BAZ1253" s="119"/>
      <c r="BBA1253" s="119"/>
      <c r="BBB1253" s="119"/>
      <c r="BBC1253" s="120"/>
      <c r="BBD1253" s="121"/>
      <c r="BBE1253" s="122"/>
      <c r="BBF1253" s="118"/>
      <c r="BBG1253" s="118"/>
      <c r="BBH1253" s="118"/>
      <c r="BBI1253" s="119"/>
      <c r="BBJ1253" s="119"/>
      <c r="BBK1253" s="119"/>
      <c r="BBL1253" s="119"/>
      <c r="BBM1253" s="120"/>
      <c r="BBN1253" s="121"/>
      <c r="BBO1253" s="122"/>
      <c r="BBP1253" s="118"/>
      <c r="BBQ1253" s="118"/>
      <c r="BBR1253" s="118"/>
      <c r="BBS1253" s="119"/>
      <c r="BBT1253" s="119"/>
      <c r="BBU1253" s="119"/>
      <c r="BBV1253" s="119"/>
      <c r="BBW1253" s="120"/>
      <c r="BBX1253" s="121"/>
      <c r="BBY1253" s="122"/>
      <c r="BBZ1253" s="118"/>
      <c r="BCA1253" s="118"/>
      <c r="BCB1253" s="118"/>
      <c r="BCC1253" s="119"/>
      <c r="BCD1253" s="119"/>
      <c r="BCE1253" s="119"/>
      <c r="BCF1253" s="119"/>
      <c r="BCG1253" s="120"/>
      <c r="BCH1253" s="121"/>
      <c r="BCI1253" s="122"/>
      <c r="BCJ1253" s="118"/>
      <c r="BCK1253" s="118"/>
      <c r="BCL1253" s="118"/>
      <c r="BCM1253" s="119"/>
      <c r="BCN1253" s="119"/>
      <c r="BCO1253" s="119"/>
      <c r="BCP1253" s="119"/>
      <c r="BCQ1253" s="120"/>
      <c r="BCR1253" s="121"/>
      <c r="BCS1253" s="122"/>
      <c r="BCT1253" s="118"/>
      <c r="BCU1253" s="118"/>
      <c r="BCV1253" s="118"/>
      <c r="BCW1253" s="119"/>
      <c r="BCX1253" s="119"/>
      <c r="BCY1253" s="119"/>
      <c r="BCZ1253" s="119"/>
      <c r="BDA1253" s="120"/>
      <c r="BDB1253" s="121"/>
      <c r="BDC1253" s="122"/>
      <c r="BDD1253" s="118"/>
      <c r="BDE1253" s="118"/>
      <c r="BDF1253" s="118"/>
      <c r="BDG1253" s="119"/>
      <c r="BDH1253" s="119"/>
      <c r="BDI1253" s="119"/>
      <c r="BDJ1253" s="119"/>
      <c r="BDK1253" s="120"/>
      <c r="BDL1253" s="121"/>
      <c r="BDM1253" s="122"/>
      <c r="BDN1253" s="118"/>
      <c r="BDO1253" s="118"/>
      <c r="BDP1253" s="118"/>
      <c r="BDQ1253" s="119"/>
      <c r="BDR1253" s="119"/>
      <c r="BDS1253" s="119"/>
      <c r="BDT1253" s="119"/>
      <c r="BDU1253" s="120"/>
      <c r="BDV1253" s="121"/>
      <c r="BDW1253" s="122"/>
      <c r="BDX1253" s="118"/>
      <c r="BDY1253" s="118"/>
      <c r="BDZ1253" s="118"/>
      <c r="BEA1253" s="119"/>
      <c r="BEB1253" s="119"/>
      <c r="BEC1253" s="119"/>
      <c r="BED1253" s="119"/>
      <c r="BEE1253" s="120"/>
      <c r="BEF1253" s="121"/>
      <c r="BEG1253" s="122"/>
      <c r="BEH1253" s="118"/>
      <c r="BEI1253" s="118"/>
      <c r="BEJ1253" s="118"/>
      <c r="BEK1253" s="119"/>
      <c r="BEL1253" s="119"/>
      <c r="BEM1253" s="119"/>
      <c r="BEN1253" s="119"/>
      <c r="BEO1253" s="120"/>
      <c r="BEP1253" s="121"/>
      <c r="BEQ1253" s="122"/>
      <c r="BER1253" s="118"/>
      <c r="BES1253" s="118"/>
      <c r="BET1253" s="118"/>
      <c r="BEU1253" s="119"/>
      <c r="BEV1253" s="119"/>
      <c r="BEW1253" s="119"/>
      <c r="BEX1253" s="119"/>
      <c r="BEY1253" s="120"/>
      <c r="BEZ1253" s="121"/>
      <c r="BFA1253" s="122"/>
      <c r="BFB1253" s="118"/>
      <c r="BFC1253" s="118"/>
      <c r="BFD1253" s="118"/>
      <c r="BFE1253" s="119"/>
      <c r="BFF1253" s="119"/>
      <c r="BFG1253" s="119"/>
      <c r="BFH1253" s="119"/>
      <c r="BFI1253" s="120"/>
      <c r="BFJ1253" s="121"/>
      <c r="BFK1253" s="122"/>
      <c r="BFL1253" s="118"/>
      <c r="BFM1253" s="118"/>
      <c r="BFN1253" s="118"/>
      <c r="BFO1253" s="119"/>
      <c r="BFP1253" s="119"/>
      <c r="BFQ1253" s="119"/>
      <c r="BFR1253" s="119"/>
      <c r="BFS1253" s="120"/>
      <c r="BFT1253" s="121"/>
      <c r="BFU1253" s="122"/>
      <c r="BFV1253" s="118"/>
      <c r="BFW1253" s="118"/>
      <c r="BFX1253" s="118"/>
      <c r="BFY1253" s="119"/>
      <c r="BFZ1253" s="119"/>
      <c r="BGA1253" s="119"/>
      <c r="BGB1253" s="119"/>
      <c r="BGC1253" s="120"/>
      <c r="BGD1253" s="121"/>
      <c r="BGE1253" s="122"/>
      <c r="BGF1253" s="118"/>
      <c r="BGG1253" s="118"/>
      <c r="BGH1253" s="118"/>
      <c r="BGI1253" s="119"/>
      <c r="BGJ1253" s="119"/>
      <c r="BGK1253" s="119"/>
      <c r="BGL1253" s="119"/>
      <c r="BGM1253" s="120"/>
      <c r="BGN1253" s="121"/>
      <c r="BGO1253" s="122"/>
      <c r="BGP1253" s="118"/>
      <c r="BGQ1253" s="118"/>
      <c r="BGR1253" s="118"/>
      <c r="BGS1253" s="119"/>
      <c r="BGT1253" s="119"/>
      <c r="BGU1253" s="119"/>
      <c r="BGV1253" s="119"/>
      <c r="BGW1253" s="120"/>
      <c r="BGX1253" s="121"/>
      <c r="BGY1253" s="122"/>
      <c r="BGZ1253" s="118"/>
      <c r="BHA1253" s="118"/>
      <c r="BHB1253" s="118"/>
      <c r="BHC1253" s="119"/>
      <c r="BHD1253" s="119"/>
      <c r="BHE1253" s="119"/>
      <c r="BHF1253" s="119"/>
      <c r="BHG1253" s="120"/>
      <c r="BHH1253" s="121"/>
      <c r="BHI1253" s="122"/>
      <c r="BHJ1253" s="118"/>
      <c r="BHK1253" s="118"/>
      <c r="BHL1253" s="118"/>
      <c r="BHM1253" s="119"/>
      <c r="BHN1253" s="119"/>
      <c r="BHO1253" s="119"/>
      <c r="BHP1253" s="119"/>
      <c r="BHQ1253" s="120"/>
      <c r="BHR1253" s="121"/>
      <c r="BHS1253" s="122"/>
      <c r="BHT1253" s="118"/>
      <c r="BHU1253" s="118"/>
      <c r="BHV1253" s="118"/>
      <c r="BHW1253" s="119"/>
      <c r="BHX1253" s="119"/>
      <c r="BHY1253" s="119"/>
      <c r="BHZ1253" s="119"/>
      <c r="BIA1253" s="120"/>
      <c r="BIB1253" s="121"/>
      <c r="BIC1253" s="122"/>
      <c r="BID1253" s="118"/>
      <c r="BIE1253" s="118"/>
      <c r="BIF1253" s="118"/>
      <c r="BIG1253" s="119"/>
      <c r="BIH1253" s="119"/>
      <c r="BII1253" s="119"/>
      <c r="BIJ1253" s="119"/>
      <c r="BIK1253" s="120"/>
      <c r="BIL1253" s="121"/>
      <c r="BIM1253" s="122"/>
      <c r="BIN1253" s="118"/>
      <c r="BIO1253" s="118"/>
      <c r="BIP1253" s="118"/>
      <c r="BIQ1253" s="119"/>
      <c r="BIR1253" s="119"/>
      <c r="BIS1253" s="119"/>
      <c r="BIT1253" s="119"/>
      <c r="BIU1253" s="120"/>
      <c r="BIV1253" s="121"/>
      <c r="BIW1253" s="122"/>
      <c r="BIX1253" s="118"/>
      <c r="BIY1253" s="118"/>
      <c r="BIZ1253" s="118"/>
      <c r="BJA1253" s="119"/>
      <c r="BJB1253" s="119"/>
      <c r="BJC1253" s="119"/>
      <c r="BJD1253" s="119"/>
      <c r="BJE1253" s="120"/>
      <c r="BJF1253" s="121"/>
      <c r="BJG1253" s="122"/>
      <c r="BJH1253" s="118"/>
      <c r="BJI1253" s="118"/>
      <c r="BJJ1253" s="118"/>
      <c r="BJK1253" s="119"/>
      <c r="BJL1253" s="119"/>
      <c r="BJM1253" s="119"/>
      <c r="BJN1253" s="119"/>
      <c r="BJO1253" s="120"/>
      <c r="BJP1253" s="121"/>
      <c r="BJQ1253" s="122"/>
      <c r="BJR1253" s="118"/>
      <c r="BJS1253" s="118"/>
      <c r="BJT1253" s="118"/>
      <c r="BJU1253" s="119"/>
      <c r="BJV1253" s="119"/>
      <c r="BJW1253" s="119"/>
      <c r="BJX1253" s="119"/>
      <c r="BJY1253" s="120"/>
      <c r="BJZ1253" s="121"/>
      <c r="BKA1253" s="122"/>
      <c r="BKB1253" s="118"/>
      <c r="BKC1253" s="118"/>
      <c r="BKD1253" s="118"/>
      <c r="BKE1253" s="119"/>
      <c r="BKF1253" s="119"/>
      <c r="BKG1253" s="119"/>
      <c r="BKH1253" s="119"/>
      <c r="BKI1253" s="120"/>
      <c r="BKJ1253" s="121"/>
      <c r="BKK1253" s="122"/>
      <c r="BKL1253" s="118"/>
      <c r="BKM1253" s="118"/>
      <c r="BKN1253" s="118"/>
      <c r="BKO1253" s="119"/>
      <c r="BKP1253" s="119"/>
      <c r="BKQ1253" s="119"/>
      <c r="BKR1253" s="119"/>
      <c r="BKS1253" s="120"/>
      <c r="BKT1253" s="121"/>
      <c r="BKU1253" s="122"/>
      <c r="BKV1253" s="118"/>
      <c r="BKW1253" s="118"/>
      <c r="BKX1253" s="118"/>
      <c r="BKY1253" s="119"/>
      <c r="BKZ1253" s="119"/>
      <c r="BLA1253" s="119"/>
      <c r="BLB1253" s="119"/>
      <c r="BLC1253" s="120"/>
      <c r="BLD1253" s="121"/>
      <c r="BLE1253" s="122"/>
      <c r="BLF1253" s="118"/>
      <c r="BLG1253" s="118"/>
      <c r="BLH1253" s="118"/>
      <c r="BLI1253" s="119"/>
      <c r="BLJ1253" s="119"/>
      <c r="BLK1253" s="119"/>
      <c r="BLL1253" s="119"/>
      <c r="BLM1253" s="120"/>
      <c r="BLN1253" s="121"/>
      <c r="BLO1253" s="122"/>
      <c r="BLP1253" s="118"/>
      <c r="BLQ1253" s="118"/>
      <c r="BLR1253" s="118"/>
      <c r="BLS1253" s="119"/>
      <c r="BLT1253" s="119"/>
      <c r="BLU1253" s="119"/>
      <c r="BLV1253" s="119"/>
      <c r="BLW1253" s="120"/>
      <c r="BLX1253" s="121"/>
      <c r="BLY1253" s="122"/>
      <c r="BLZ1253" s="118"/>
      <c r="BMA1253" s="118"/>
      <c r="BMB1253" s="118"/>
      <c r="BMC1253" s="119"/>
      <c r="BMD1253" s="119"/>
      <c r="BME1253" s="119"/>
      <c r="BMF1253" s="119"/>
      <c r="BMG1253" s="120"/>
      <c r="BMH1253" s="121"/>
      <c r="BMI1253" s="122"/>
      <c r="BMJ1253" s="118"/>
      <c r="BMK1253" s="118"/>
      <c r="BML1253" s="118"/>
      <c r="BMM1253" s="119"/>
      <c r="BMN1253" s="119"/>
      <c r="BMO1253" s="119"/>
      <c r="BMP1253" s="119"/>
      <c r="BMQ1253" s="120"/>
      <c r="BMR1253" s="121"/>
      <c r="BMS1253" s="122"/>
      <c r="BMT1253" s="118"/>
      <c r="BMU1253" s="118"/>
      <c r="BMV1253" s="118"/>
      <c r="BMW1253" s="119"/>
      <c r="BMX1253" s="119"/>
      <c r="BMY1253" s="119"/>
      <c r="BMZ1253" s="119"/>
      <c r="BNA1253" s="120"/>
      <c r="BNB1253" s="121"/>
      <c r="BNC1253" s="122"/>
      <c r="BND1253" s="118"/>
      <c r="BNE1253" s="118"/>
      <c r="BNF1253" s="118"/>
      <c r="BNG1253" s="119"/>
      <c r="BNH1253" s="119"/>
      <c r="BNI1253" s="119"/>
      <c r="BNJ1253" s="119"/>
      <c r="BNK1253" s="120"/>
      <c r="BNL1253" s="121"/>
      <c r="BNM1253" s="122"/>
      <c r="BNN1253" s="118"/>
      <c r="BNO1253" s="118"/>
      <c r="BNP1253" s="118"/>
      <c r="BNQ1253" s="119"/>
      <c r="BNR1253" s="119"/>
      <c r="BNS1253" s="119"/>
      <c r="BNT1253" s="119"/>
      <c r="BNU1253" s="120"/>
      <c r="BNV1253" s="121"/>
      <c r="BNW1253" s="122"/>
      <c r="BNX1253" s="118"/>
      <c r="BNY1253" s="118"/>
      <c r="BNZ1253" s="118"/>
      <c r="BOA1253" s="119"/>
      <c r="BOB1253" s="119"/>
      <c r="BOC1253" s="119"/>
      <c r="BOD1253" s="119"/>
      <c r="BOE1253" s="120"/>
      <c r="BOF1253" s="121"/>
      <c r="BOG1253" s="122"/>
      <c r="BOH1253" s="118"/>
      <c r="BOI1253" s="118"/>
      <c r="BOJ1253" s="118"/>
      <c r="BOK1253" s="119"/>
      <c r="BOL1253" s="119"/>
      <c r="BOM1253" s="119"/>
      <c r="BON1253" s="119"/>
      <c r="BOO1253" s="120"/>
      <c r="BOP1253" s="121"/>
      <c r="BOQ1253" s="122"/>
      <c r="BOR1253" s="118"/>
      <c r="BOS1253" s="118"/>
      <c r="BOT1253" s="118"/>
      <c r="BOU1253" s="119"/>
      <c r="BOV1253" s="119"/>
      <c r="BOW1253" s="119"/>
      <c r="BOX1253" s="119"/>
      <c r="BOY1253" s="120"/>
      <c r="BOZ1253" s="121"/>
      <c r="BPA1253" s="122"/>
      <c r="BPB1253" s="118"/>
      <c r="BPC1253" s="118"/>
      <c r="BPD1253" s="118"/>
      <c r="BPE1253" s="119"/>
      <c r="BPF1253" s="119"/>
      <c r="BPG1253" s="119"/>
      <c r="BPH1253" s="119"/>
      <c r="BPI1253" s="120"/>
      <c r="BPJ1253" s="121"/>
      <c r="BPK1253" s="122"/>
      <c r="BPL1253" s="118"/>
      <c r="BPM1253" s="118"/>
      <c r="BPN1253" s="118"/>
      <c r="BPO1253" s="119"/>
      <c r="BPP1253" s="119"/>
      <c r="BPQ1253" s="119"/>
      <c r="BPR1253" s="119"/>
      <c r="BPS1253" s="120"/>
      <c r="BPT1253" s="121"/>
      <c r="BPU1253" s="122"/>
      <c r="BPV1253" s="118"/>
      <c r="BPW1253" s="118"/>
      <c r="BPX1253" s="118"/>
      <c r="BPY1253" s="119"/>
      <c r="BPZ1253" s="119"/>
      <c r="BQA1253" s="119"/>
      <c r="BQB1253" s="119"/>
      <c r="BQC1253" s="120"/>
      <c r="BQD1253" s="121"/>
      <c r="BQE1253" s="122"/>
      <c r="BQF1253" s="118"/>
      <c r="BQG1253" s="118"/>
      <c r="BQH1253" s="118"/>
      <c r="BQI1253" s="119"/>
      <c r="BQJ1253" s="119"/>
      <c r="BQK1253" s="119"/>
      <c r="BQL1253" s="119"/>
      <c r="BQM1253" s="120"/>
      <c r="BQN1253" s="121"/>
      <c r="BQO1253" s="122"/>
      <c r="BQP1253" s="118"/>
      <c r="BQQ1253" s="118"/>
      <c r="BQR1253" s="118"/>
      <c r="BQS1253" s="119"/>
      <c r="BQT1253" s="119"/>
      <c r="BQU1253" s="119"/>
      <c r="BQV1253" s="119"/>
      <c r="BQW1253" s="120"/>
      <c r="BQX1253" s="121"/>
      <c r="BQY1253" s="122"/>
      <c r="BQZ1253" s="118"/>
      <c r="BRA1253" s="118"/>
      <c r="BRB1253" s="118"/>
      <c r="BRC1253" s="119"/>
      <c r="BRD1253" s="119"/>
      <c r="BRE1253" s="119"/>
      <c r="BRF1253" s="119"/>
      <c r="BRG1253" s="120"/>
      <c r="BRH1253" s="121"/>
      <c r="BRI1253" s="122"/>
      <c r="BRJ1253" s="118"/>
      <c r="BRK1253" s="118"/>
      <c r="BRL1253" s="118"/>
      <c r="BRM1253" s="119"/>
      <c r="BRN1253" s="119"/>
      <c r="BRO1253" s="119"/>
      <c r="BRP1253" s="119"/>
      <c r="BRQ1253" s="120"/>
      <c r="BRR1253" s="121"/>
      <c r="BRS1253" s="122"/>
      <c r="BRT1253" s="118"/>
      <c r="BRU1253" s="118"/>
      <c r="BRV1253" s="118"/>
      <c r="BRW1253" s="119"/>
      <c r="BRX1253" s="119"/>
      <c r="BRY1253" s="119"/>
      <c r="BRZ1253" s="119"/>
      <c r="BSA1253" s="120"/>
      <c r="BSB1253" s="121"/>
      <c r="BSC1253" s="122"/>
      <c r="BSD1253" s="118"/>
      <c r="BSE1253" s="118"/>
      <c r="BSF1253" s="118"/>
      <c r="BSG1253" s="119"/>
      <c r="BSH1253" s="119"/>
      <c r="BSI1253" s="119"/>
      <c r="BSJ1253" s="119"/>
      <c r="BSK1253" s="120"/>
      <c r="BSL1253" s="121"/>
      <c r="BSM1253" s="122"/>
      <c r="BSN1253" s="118"/>
      <c r="BSO1253" s="118"/>
      <c r="BSP1253" s="118"/>
      <c r="BSQ1253" s="119"/>
      <c r="BSR1253" s="119"/>
      <c r="BSS1253" s="119"/>
      <c r="BST1253" s="119"/>
      <c r="BSU1253" s="120"/>
      <c r="BSV1253" s="121"/>
      <c r="BSW1253" s="122"/>
      <c r="BSX1253" s="118"/>
      <c r="BSY1253" s="118"/>
      <c r="BSZ1253" s="118"/>
      <c r="BTA1253" s="119"/>
      <c r="BTB1253" s="119"/>
      <c r="BTC1253" s="119"/>
      <c r="BTD1253" s="119"/>
      <c r="BTE1253" s="120"/>
      <c r="BTF1253" s="121"/>
      <c r="BTG1253" s="122"/>
      <c r="BTH1253" s="118"/>
      <c r="BTI1253" s="118"/>
      <c r="BTJ1253" s="118"/>
      <c r="BTK1253" s="119"/>
      <c r="BTL1253" s="119"/>
      <c r="BTM1253" s="119"/>
      <c r="BTN1253" s="119"/>
      <c r="BTO1253" s="120"/>
      <c r="BTP1253" s="121"/>
      <c r="BTQ1253" s="122"/>
      <c r="BTR1253" s="118"/>
      <c r="BTS1253" s="118"/>
      <c r="BTT1253" s="118"/>
      <c r="BTU1253" s="119"/>
      <c r="BTV1253" s="119"/>
      <c r="BTW1253" s="119"/>
      <c r="BTX1253" s="119"/>
      <c r="BTY1253" s="120"/>
      <c r="BTZ1253" s="121"/>
      <c r="BUA1253" s="122"/>
      <c r="BUB1253" s="118"/>
      <c r="BUC1253" s="118"/>
      <c r="BUD1253" s="118"/>
      <c r="BUE1253" s="119"/>
      <c r="BUF1253" s="119"/>
      <c r="BUG1253" s="119"/>
      <c r="BUH1253" s="119"/>
      <c r="BUI1253" s="120"/>
      <c r="BUJ1253" s="121"/>
      <c r="BUK1253" s="122"/>
      <c r="BUL1253" s="118"/>
      <c r="BUM1253" s="118"/>
      <c r="BUN1253" s="118"/>
      <c r="BUO1253" s="119"/>
      <c r="BUP1253" s="119"/>
      <c r="BUQ1253" s="119"/>
      <c r="BUR1253" s="119"/>
      <c r="BUS1253" s="120"/>
      <c r="BUT1253" s="121"/>
      <c r="BUU1253" s="122"/>
      <c r="BUV1253" s="118"/>
      <c r="BUW1253" s="118"/>
      <c r="BUX1253" s="118"/>
      <c r="BUY1253" s="119"/>
      <c r="BUZ1253" s="119"/>
      <c r="BVA1253" s="119"/>
      <c r="BVB1253" s="119"/>
      <c r="BVC1253" s="120"/>
      <c r="BVD1253" s="121"/>
      <c r="BVE1253" s="122"/>
      <c r="BVF1253" s="118"/>
      <c r="BVG1253" s="118"/>
      <c r="BVH1253" s="118"/>
      <c r="BVI1253" s="119"/>
      <c r="BVJ1253" s="119"/>
      <c r="BVK1253" s="119"/>
      <c r="BVL1253" s="119"/>
      <c r="BVM1253" s="120"/>
      <c r="BVN1253" s="121"/>
      <c r="BVO1253" s="122"/>
      <c r="BVP1253" s="118"/>
      <c r="BVQ1253" s="118"/>
      <c r="BVR1253" s="118"/>
      <c r="BVS1253" s="119"/>
      <c r="BVT1253" s="119"/>
      <c r="BVU1253" s="119"/>
      <c r="BVV1253" s="119"/>
      <c r="BVW1253" s="120"/>
      <c r="BVX1253" s="121"/>
      <c r="BVY1253" s="122"/>
      <c r="BVZ1253" s="118"/>
      <c r="BWA1253" s="118"/>
      <c r="BWB1253" s="118"/>
      <c r="BWC1253" s="119"/>
      <c r="BWD1253" s="119"/>
      <c r="BWE1253" s="119"/>
      <c r="BWF1253" s="119"/>
      <c r="BWG1253" s="120"/>
      <c r="BWH1253" s="121"/>
      <c r="BWI1253" s="122"/>
      <c r="BWJ1253" s="118"/>
      <c r="BWK1253" s="118"/>
      <c r="BWL1253" s="118"/>
      <c r="BWM1253" s="119"/>
      <c r="BWN1253" s="119"/>
      <c r="BWO1253" s="119"/>
      <c r="BWP1253" s="119"/>
      <c r="BWQ1253" s="120"/>
      <c r="BWR1253" s="121"/>
      <c r="BWS1253" s="122"/>
      <c r="BWT1253" s="118"/>
      <c r="BWU1253" s="118"/>
      <c r="BWV1253" s="118"/>
      <c r="BWW1253" s="119"/>
      <c r="BWX1253" s="119"/>
      <c r="BWY1253" s="119"/>
      <c r="BWZ1253" s="119"/>
      <c r="BXA1253" s="120"/>
      <c r="BXB1253" s="121"/>
      <c r="BXC1253" s="122"/>
      <c r="BXD1253" s="118"/>
      <c r="BXE1253" s="118"/>
      <c r="BXF1253" s="118"/>
      <c r="BXG1253" s="119"/>
      <c r="BXH1253" s="119"/>
      <c r="BXI1253" s="119"/>
      <c r="BXJ1253" s="119"/>
      <c r="BXK1253" s="120"/>
      <c r="BXL1253" s="121"/>
      <c r="BXM1253" s="122"/>
      <c r="BXN1253" s="118"/>
      <c r="BXO1253" s="118"/>
      <c r="BXP1253" s="118"/>
      <c r="BXQ1253" s="119"/>
      <c r="BXR1253" s="119"/>
      <c r="BXS1253" s="119"/>
      <c r="BXT1253" s="119"/>
      <c r="BXU1253" s="120"/>
      <c r="BXV1253" s="121"/>
      <c r="BXW1253" s="122"/>
      <c r="BXX1253" s="118"/>
      <c r="BXY1253" s="118"/>
      <c r="BXZ1253" s="118"/>
      <c r="BYA1253" s="119"/>
      <c r="BYB1253" s="119"/>
      <c r="BYC1253" s="119"/>
      <c r="BYD1253" s="119"/>
      <c r="BYE1253" s="120"/>
      <c r="BYF1253" s="121"/>
      <c r="BYG1253" s="122"/>
      <c r="BYH1253" s="118"/>
      <c r="BYI1253" s="118"/>
      <c r="BYJ1253" s="118"/>
      <c r="BYK1253" s="119"/>
      <c r="BYL1253" s="119"/>
      <c r="BYM1253" s="119"/>
      <c r="BYN1253" s="119"/>
      <c r="BYO1253" s="120"/>
      <c r="BYP1253" s="121"/>
      <c r="BYQ1253" s="122"/>
      <c r="BYR1253" s="118"/>
      <c r="BYS1253" s="118"/>
      <c r="BYT1253" s="118"/>
      <c r="BYU1253" s="119"/>
      <c r="BYV1253" s="119"/>
      <c r="BYW1253" s="119"/>
      <c r="BYX1253" s="119"/>
      <c r="BYY1253" s="120"/>
      <c r="BYZ1253" s="121"/>
      <c r="BZA1253" s="122"/>
      <c r="BZB1253" s="118"/>
      <c r="BZC1253" s="118"/>
      <c r="BZD1253" s="118"/>
      <c r="BZE1253" s="119"/>
      <c r="BZF1253" s="119"/>
      <c r="BZG1253" s="119"/>
      <c r="BZH1253" s="119"/>
      <c r="BZI1253" s="120"/>
      <c r="BZJ1253" s="121"/>
      <c r="BZK1253" s="122"/>
      <c r="BZL1253" s="118"/>
      <c r="BZM1253" s="118"/>
      <c r="BZN1253" s="118"/>
      <c r="BZO1253" s="119"/>
      <c r="BZP1253" s="119"/>
      <c r="BZQ1253" s="119"/>
      <c r="BZR1253" s="119"/>
      <c r="BZS1253" s="120"/>
      <c r="BZT1253" s="121"/>
      <c r="BZU1253" s="122"/>
      <c r="BZV1253" s="118"/>
      <c r="BZW1253" s="118"/>
      <c r="BZX1253" s="118"/>
      <c r="BZY1253" s="119"/>
      <c r="BZZ1253" s="119"/>
      <c r="CAA1253" s="119"/>
      <c r="CAB1253" s="119"/>
      <c r="CAC1253" s="120"/>
      <c r="CAD1253" s="121"/>
      <c r="CAE1253" s="122"/>
      <c r="CAF1253" s="118"/>
      <c r="CAG1253" s="118"/>
      <c r="CAH1253" s="118"/>
      <c r="CAI1253" s="119"/>
      <c r="CAJ1253" s="119"/>
      <c r="CAK1253" s="119"/>
      <c r="CAL1253" s="119"/>
      <c r="CAM1253" s="120"/>
      <c r="CAN1253" s="121"/>
      <c r="CAO1253" s="122"/>
      <c r="CAP1253" s="118"/>
      <c r="CAQ1253" s="118"/>
      <c r="CAR1253" s="118"/>
      <c r="CAS1253" s="119"/>
      <c r="CAT1253" s="119"/>
      <c r="CAU1253" s="119"/>
      <c r="CAV1253" s="119"/>
      <c r="CAW1253" s="120"/>
      <c r="CAX1253" s="121"/>
      <c r="CAY1253" s="122"/>
      <c r="CAZ1253" s="118"/>
      <c r="CBA1253" s="118"/>
      <c r="CBB1253" s="118"/>
      <c r="CBC1253" s="119"/>
      <c r="CBD1253" s="119"/>
      <c r="CBE1253" s="119"/>
      <c r="CBF1253" s="119"/>
      <c r="CBG1253" s="120"/>
      <c r="CBH1253" s="121"/>
      <c r="CBI1253" s="122"/>
      <c r="CBJ1253" s="118"/>
      <c r="CBK1253" s="118"/>
      <c r="CBL1253" s="118"/>
      <c r="CBM1253" s="119"/>
      <c r="CBN1253" s="119"/>
      <c r="CBO1253" s="119"/>
      <c r="CBP1253" s="119"/>
      <c r="CBQ1253" s="120"/>
      <c r="CBR1253" s="121"/>
      <c r="CBS1253" s="122"/>
      <c r="CBT1253" s="118"/>
      <c r="CBU1253" s="118"/>
      <c r="CBV1253" s="118"/>
      <c r="CBW1253" s="119"/>
      <c r="CBX1253" s="119"/>
      <c r="CBY1253" s="119"/>
      <c r="CBZ1253" s="119"/>
      <c r="CCA1253" s="120"/>
      <c r="CCB1253" s="121"/>
      <c r="CCC1253" s="122"/>
      <c r="CCD1253" s="118"/>
      <c r="CCE1253" s="118"/>
      <c r="CCF1253" s="118"/>
      <c r="CCG1253" s="119"/>
      <c r="CCH1253" s="119"/>
      <c r="CCI1253" s="119"/>
      <c r="CCJ1253" s="119"/>
      <c r="CCK1253" s="120"/>
      <c r="CCL1253" s="121"/>
      <c r="CCM1253" s="122"/>
      <c r="CCN1253" s="118"/>
      <c r="CCO1253" s="118"/>
      <c r="CCP1253" s="118"/>
      <c r="CCQ1253" s="119"/>
      <c r="CCR1253" s="119"/>
      <c r="CCS1253" s="119"/>
      <c r="CCT1253" s="119"/>
      <c r="CCU1253" s="120"/>
      <c r="CCV1253" s="121"/>
      <c r="CCW1253" s="122"/>
      <c r="CCX1253" s="118"/>
      <c r="CCY1253" s="118"/>
      <c r="CCZ1253" s="118"/>
      <c r="CDA1253" s="119"/>
      <c r="CDB1253" s="119"/>
      <c r="CDC1253" s="119"/>
      <c r="CDD1253" s="119"/>
      <c r="CDE1253" s="120"/>
      <c r="CDF1253" s="121"/>
      <c r="CDG1253" s="122"/>
      <c r="CDH1253" s="118"/>
      <c r="CDI1253" s="118"/>
      <c r="CDJ1253" s="118"/>
      <c r="CDK1253" s="119"/>
      <c r="CDL1253" s="119"/>
      <c r="CDM1253" s="119"/>
      <c r="CDN1253" s="119"/>
      <c r="CDO1253" s="120"/>
      <c r="CDP1253" s="121"/>
      <c r="CDQ1253" s="122"/>
      <c r="CDR1253" s="118"/>
      <c r="CDS1253" s="118"/>
      <c r="CDT1253" s="118"/>
      <c r="CDU1253" s="119"/>
      <c r="CDV1253" s="119"/>
      <c r="CDW1253" s="119"/>
      <c r="CDX1253" s="119"/>
      <c r="CDY1253" s="120"/>
      <c r="CDZ1253" s="121"/>
      <c r="CEA1253" s="122"/>
      <c r="CEB1253" s="118"/>
      <c r="CEC1253" s="118"/>
      <c r="CED1253" s="118"/>
      <c r="CEE1253" s="119"/>
      <c r="CEF1253" s="119"/>
      <c r="CEG1253" s="119"/>
      <c r="CEH1253" s="119"/>
      <c r="CEI1253" s="120"/>
      <c r="CEJ1253" s="121"/>
      <c r="CEK1253" s="122"/>
      <c r="CEL1253" s="118"/>
      <c r="CEM1253" s="118"/>
      <c r="CEN1253" s="118"/>
      <c r="CEO1253" s="119"/>
      <c r="CEP1253" s="119"/>
      <c r="CEQ1253" s="119"/>
      <c r="CER1253" s="119"/>
      <c r="CES1253" s="120"/>
      <c r="CET1253" s="121"/>
      <c r="CEU1253" s="122"/>
      <c r="CEV1253" s="118"/>
      <c r="CEW1253" s="118"/>
      <c r="CEX1253" s="118"/>
      <c r="CEY1253" s="119"/>
      <c r="CEZ1253" s="119"/>
      <c r="CFA1253" s="119"/>
      <c r="CFB1253" s="119"/>
      <c r="CFC1253" s="120"/>
      <c r="CFD1253" s="121"/>
      <c r="CFE1253" s="122"/>
      <c r="CFF1253" s="118"/>
      <c r="CFG1253" s="118"/>
      <c r="CFH1253" s="118"/>
      <c r="CFI1253" s="119"/>
      <c r="CFJ1253" s="119"/>
      <c r="CFK1253" s="119"/>
      <c r="CFL1253" s="119"/>
      <c r="CFM1253" s="120"/>
      <c r="CFN1253" s="121"/>
      <c r="CFO1253" s="122"/>
      <c r="CFP1253" s="118"/>
      <c r="CFQ1253" s="118"/>
      <c r="CFR1253" s="118"/>
      <c r="CFS1253" s="119"/>
      <c r="CFT1253" s="119"/>
      <c r="CFU1253" s="119"/>
      <c r="CFV1253" s="119"/>
      <c r="CFW1253" s="120"/>
      <c r="CFX1253" s="121"/>
      <c r="CFY1253" s="122"/>
      <c r="CFZ1253" s="118"/>
      <c r="CGA1253" s="118"/>
      <c r="CGB1253" s="118"/>
      <c r="CGC1253" s="119"/>
      <c r="CGD1253" s="119"/>
      <c r="CGE1253" s="119"/>
      <c r="CGF1253" s="119"/>
      <c r="CGG1253" s="120"/>
      <c r="CGH1253" s="121"/>
      <c r="CGI1253" s="122"/>
      <c r="CGJ1253" s="118"/>
      <c r="CGK1253" s="118"/>
      <c r="CGL1253" s="118"/>
      <c r="CGM1253" s="119"/>
      <c r="CGN1253" s="119"/>
      <c r="CGO1253" s="119"/>
      <c r="CGP1253" s="119"/>
      <c r="CGQ1253" s="120"/>
      <c r="CGR1253" s="121"/>
      <c r="CGS1253" s="122"/>
      <c r="CGT1253" s="118"/>
      <c r="CGU1253" s="118"/>
      <c r="CGV1253" s="118"/>
      <c r="CGW1253" s="119"/>
      <c r="CGX1253" s="119"/>
      <c r="CGY1253" s="119"/>
      <c r="CGZ1253" s="119"/>
      <c r="CHA1253" s="120"/>
      <c r="CHB1253" s="121"/>
      <c r="CHC1253" s="122"/>
      <c r="CHD1253" s="118"/>
      <c r="CHE1253" s="118"/>
      <c r="CHF1253" s="118"/>
      <c r="CHG1253" s="119"/>
      <c r="CHH1253" s="119"/>
      <c r="CHI1253" s="119"/>
      <c r="CHJ1253" s="119"/>
      <c r="CHK1253" s="120"/>
      <c r="CHL1253" s="121"/>
      <c r="CHM1253" s="122"/>
      <c r="CHN1253" s="118"/>
      <c r="CHO1253" s="118"/>
      <c r="CHP1253" s="118"/>
      <c r="CHQ1253" s="119"/>
      <c r="CHR1253" s="119"/>
      <c r="CHS1253" s="119"/>
      <c r="CHT1253" s="119"/>
      <c r="CHU1253" s="120"/>
      <c r="CHV1253" s="121"/>
      <c r="CHW1253" s="122"/>
      <c r="CHX1253" s="118"/>
      <c r="CHY1253" s="118"/>
      <c r="CHZ1253" s="118"/>
      <c r="CIA1253" s="119"/>
      <c r="CIB1253" s="119"/>
      <c r="CIC1253" s="119"/>
      <c r="CID1253" s="119"/>
      <c r="CIE1253" s="120"/>
      <c r="CIF1253" s="121"/>
      <c r="CIG1253" s="122"/>
      <c r="CIH1253" s="118"/>
      <c r="CII1253" s="118"/>
      <c r="CIJ1253" s="118"/>
      <c r="CIK1253" s="119"/>
      <c r="CIL1253" s="119"/>
      <c r="CIM1253" s="119"/>
      <c r="CIN1253" s="119"/>
      <c r="CIO1253" s="120"/>
      <c r="CIP1253" s="121"/>
      <c r="CIQ1253" s="122"/>
      <c r="CIR1253" s="118"/>
      <c r="CIS1253" s="118"/>
      <c r="CIT1253" s="118"/>
      <c r="CIU1253" s="119"/>
      <c r="CIV1253" s="119"/>
      <c r="CIW1253" s="119"/>
      <c r="CIX1253" s="119"/>
      <c r="CIY1253" s="120"/>
      <c r="CIZ1253" s="121"/>
      <c r="CJA1253" s="122"/>
      <c r="CJB1253" s="118"/>
      <c r="CJC1253" s="118"/>
      <c r="CJD1253" s="118"/>
      <c r="CJE1253" s="119"/>
      <c r="CJF1253" s="119"/>
      <c r="CJG1253" s="119"/>
      <c r="CJH1253" s="119"/>
      <c r="CJI1253" s="120"/>
      <c r="CJJ1253" s="121"/>
      <c r="CJK1253" s="122"/>
      <c r="CJL1253" s="118"/>
      <c r="CJM1253" s="118"/>
      <c r="CJN1253" s="118"/>
      <c r="CJO1253" s="119"/>
      <c r="CJP1253" s="119"/>
      <c r="CJQ1253" s="119"/>
      <c r="CJR1253" s="119"/>
      <c r="CJS1253" s="120"/>
      <c r="CJT1253" s="121"/>
      <c r="CJU1253" s="122"/>
      <c r="CJV1253" s="118"/>
      <c r="CJW1253" s="118"/>
      <c r="CJX1253" s="118"/>
      <c r="CJY1253" s="119"/>
      <c r="CJZ1253" s="119"/>
      <c r="CKA1253" s="119"/>
      <c r="CKB1253" s="119"/>
      <c r="CKC1253" s="120"/>
      <c r="CKD1253" s="121"/>
      <c r="CKE1253" s="122"/>
      <c r="CKF1253" s="118"/>
      <c r="CKG1253" s="118"/>
      <c r="CKH1253" s="118"/>
      <c r="CKI1253" s="119"/>
      <c r="CKJ1253" s="119"/>
      <c r="CKK1253" s="119"/>
      <c r="CKL1253" s="119"/>
      <c r="CKM1253" s="120"/>
      <c r="CKN1253" s="121"/>
      <c r="CKO1253" s="122"/>
      <c r="CKP1253" s="118"/>
      <c r="CKQ1253" s="118"/>
      <c r="CKR1253" s="118"/>
      <c r="CKS1253" s="119"/>
      <c r="CKT1253" s="119"/>
      <c r="CKU1253" s="119"/>
      <c r="CKV1253" s="119"/>
      <c r="CKW1253" s="120"/>
      <c r="CKX1253" s="121"/>
      <c r="CKY1253" s="122"/>
      <c r="CKZ1253" s="118"/>
      <c r="CLA1253" s="118"/>
      <c r="CLB1253" s="118"/>
      <c r="CLC1253" s="119"/>
      <c r="CLD1253" s="119"/>
      <c r="CLE1253" s="119"/>
      <c r="CLF1253" s="119"/>
      <c r="CLG1253" s="120"/>
      <c r="CLH1253" s="121"/>
      <c r="CLI1253" s="122"/>
      <c r="CLJ1253" s="118"/>
      <c r="CLK1253" s="118"/>
      <c r="CLL1253" s="118"/>
      <c r="CLM1253" s="119"/>
      <c r="CLN1253" s="119"/>
      <c r="CLO1253" s="119"/>
      <c r="CLP1253" s="119"/>
      <c r="CLQ1253" s="120"/>
      <c r="CLR1253" s="121"/>
      <c r="CLS1253" s="122"/>
      <c r="CLT1253" s="118"/>
      <c r="CLU1253" s="118"/>
      <c r="CLV1253" s="118"/>
      <c r="CLW1253" s="119"/>
      <c r="CLX1253" s="119"/>
      <c r="CLY1253" s="119"/>
      <c r="CLZ1253" s="119"/>
      <c r="CMA1253" s="120"/>
      <c r="CMB1253" s="121"/>
      <c r="CMC1253" s="122"/>
      <c r="CMD1253" s="118"/>
      <c r="CME1253" s="118"/>
      <c r="CMF1253" s="118"/>
      <c r="CMG1253" s="119"/>
      <c r="CMH1253" s="119"/>
      <c r="CMI1253" s="119"/>
      <c r="CMJ1253" s="119"/>
      <c r="CMK1253" s="120"/>
      <c r="CML1253" s="121"/>
      <c r="CMM1253" s="122"/>
      <c r="CMN1253" s="118"/>
      <c r="CMO1253" s="118"/>
      <c r="CMP1253" s="118"/>
      <c r="CMQ1253" s="119"/>
      <c r="CMR1253" s="119"/>
      <c r="CMS1253" s="119"/>
      <c r="CMT1253" s="119"/>
      <c r="CMU1253" s="120"/>
      <c r="CMV1253" s="121"/>
      <c r="CMW1253" s="122"/>
      <c r="CMX1253" s="118"/>
      <c r="CMY1253" s="118"/>
      <c r="CMZ1253" s="118"/>
      <c r="CNA1253" s="119"/>
      <c r="CNB1253" s="119"/>
      <c r="CNC1253" s="119"/>
      <c r="CND1253" s="119"/>
      <c r="CNE1253" s="120"/>
      <c r="CNF1253" s="121"/>
      <c r="CNG1253" s="122"/>
      <c r="CNH1253" s="118"/>
      <c r="CNI1253" s="118"/>
      <c r="CNJ1253" s="118"/>
      <c r="CNK1253" s="119"/>
      <c r="CNL1253" s="119"/>
      <c r="CNM1253" s="119"/>
      <c r="CNN1253" s="119"/>
      <c r="CNO1253" s="120"/>
      <c r="CNP1253" s="121"/>
      <c r="CNQ1253" s="122"/>
      <c r="CNR1253" s="118"/>
      <c r="CNS1253" s="118"/>
      <c r="CNT1253" s="118"/>
      <c r="CNU1253" s="119"/>
      <c r="CNV1253" s="119"/>
      <c r="CNW1253" s="119"/>
      <c r="CNX1253" s="119"/>
      <c r="CNY1253" s="120"/>
      <c r="CNZ1253" s="121"/>
      <c r="COA1253" s="122"/>
      <c r="COB1253" s="118"/>
      <c r="COC1253" s="118"/>
      <c r="COD1253" s="118"/>
      <c r="COE1253" s="119"/>
      <c r="COF1253" s="119"/>
      <c r="COG1253" s="119"/>
      <c r="COH1253" s="119"/>
      <c r="COI1253" s="120"/>
      <c r="COJ1253" s="121"/>
      <c r="COK1253" s="122"/>
      <c r="COL1253" s="118"/>
      <c r="COM1253" s="118"/>
      <c r="CON1253" s="118"/>
      <c r="COO1253" s="119"/>
      <c r="COP1253" s="119"/>
      <c r="COQ1253" s="119"/>
      <c r="COR1253" s="119"/>
      <c r="COS1253" s="120"/>
      <c r="COT1253" s="121"/>
      <c r="COU1253" s="122"/>
      <c r="COV1253" s="118"/>
      <c r="COW1253" s="118"/>
      <c r="COX1253" s="118"/>
      <c r="COY1253" s="119"/>
      <c r="COZ1253" s="119"/>
      <c r="CPA1253" s="119"/>
      <c r="CPB1253" s="119"/>
      <c r="CPC1253" s="120"/>
      <c r="CPD1253" s="121"/>
      <c r="CPE1253" s="122"/>
      <c r="CPF1253" s="118"/>
      <c r="CPG1253" s="118"/>
      <c r="CPH1253" s="118"/>
      <c r="CPI1253" s="119"/>
      <c r="CPJ1253" s="119"/>
      <c r="CPK1253" s="119"/>
      <c r="CPL1253" s="119"/>
      <c r="CPM1253" s="120"/>
      <c r="CPN1253" s="121"/>
      <c r="CPO1253" s="122"/>
      <c r="CPP1253" s="118"/>
      <c r="CPQ1253" s="118"/>
      <c r="CPR1253" s="118"/>
      <c r="CPS1253" s="119"/>
      <c r="CPT1253" s="119"/>
      <c r="CPU1253" s="119"/>
      <c r="CPV1253" s="119"/>
      <c r="CPW1253" s="120"/>
      <c r="CPX1253" s="121"/>
      <c r="CPY1253" s="122"/>
      <c r="CPZ1253" s="118"/>
      <c r="CQA1253" s="118"/>
      <c r="CQB1253" s="118"/>
      <c r="CQC1253" s="119"/>
      <c r="CQD1253" s="119"/>
      <c r="CQE1253" s="119"/>
      <c r="CQF1253" s="119"/>
      <c r="CQG1253" s="120"/>
      <c r="CQH1253" s="121"/>
      <c r="CQI1253" s="122"/>
      <c r="CQJ1253" s="118"/>
      <c r="CQK1253" s="118"/>
      <c r="CQL1253" s="118"/>
      <c r="CQM1253" s="119"/>
      <c r="CQN1253" s="119"/>
      <c r="CQO1253" s="119"/>
      <c r="CQP1253" s="119"/>
      <c r="CQQ1253" s="120"/>
      <c r="CQR1253" s="121"/>
      <c r="CQS1253" s="122"/>
      <c r="CQT1253" s="118"/>
      <c r="CQU1253" s="118"/>
      <c r="CQV1253" s="118"/>
      <c r="CQW1253" s="119"/>
      <c r="CQX1253" s="119"/>
      <c r="CQY1253" s="119"/>
      <c r="CQZ1253" s="119"/>
      <c r="CRA1253" s="120"/>
      <c r="CRB1253" s="121"/>
      <c r="CRC1253" s="122"/>
      <c r="CRD1253" s="118"/>
      <c r="CRE1253" s="118"/>
      <c r="CRF1253" s="118"/>
      <c r="CRG1253" s="119"/>
      <c r="CRH1253" s="119"/>
      <c r="CRI1253" s="119"/>
      <c r="CRJ1253" s="119"/>
      <c r="CRK1253" s="120"/>
      <c r="CRL1253" s="121"/>
      <c r="CRM1253" s="122"/>
      <c r="CRN1253" s="118"/>
      <c r="CRO1253" s="118"/>
      <c r="CRP1253" s="118"/>
      <c r="CRQ1253" s="119"/>
      <c r="CRR1253" s="119"/>
      <c r="CRS1253" s="119"/>
      <c r="CRT1253" s="119"/>
      <c r="CRU1253" s="120"/>
      <c r="CRV1253" s="121"/>
      <c r="CRW1253" s="122"/>
      <c r="CRX1253" s="118"/>
      <c r="CRY1253" s="118"/>
      <c r="CRZ1253" s="118"/>
      <c r="CSA1253" s="119"/>
      <c r="CSB1253" s="119"/>
      <c r="CSC1253" s="119"/>
      <c r="CSD1253" s="119"/>
      <c r="CSE1253" s="120"/>
      <c r="CSF1253" s="121"/>
      <c r="CSG1253" s="122"/>
      <c r="CSH1253" s="118"/>
      <c r="CSI1253" s="118"/>
      <c r="CSJ1253" s="118"/>
      <c r="CSK1253" s="119"/>
      <c r="CSL1253" s="119"/>
      <c r="CSM1253" s="119"/>
      <c r="CSN1253" s="119"/>
      <c r="CSO1253" s="120"/>
      <c r="CSP1253" s="121"/>
      <c r="CSQ1253" s="122"/>
      <c r="CSR1253" s="118"/>
      <c r="CSS1253" s="118"/>
      <c r="CST1253" s="118"/>
      <c r="CSU1253" s="119"/>
      <c r="CSV1253" s="119"/>
      <c r="CSW1253" s="119"/>
      <c r="CSX1253" s="119"/>
      <c r="CSY1253" s="120"/>
      <c r="CSZ1253" s="121"/>
      <c r="CTA1253" s="122"/>
      <c r="CTB1253" s="118"/>
      <c r="CTC1253" s="118"/>
      <c r="CTD1253" s="118"/>
      <c r="CTE1253" s="119"/>
      <c r="CTF1253" s="119"/>
      <c r="CTG1253" s="119"/>
      <c r="CTH1253" s="119"/>
      <c r="CTI1253" s="120"/>
      <c r="CTJ1253" s="121"/>
      <c r="CTK1253" s="122"/>
      <c r="CTL1253" s="118"/>
      <c r="CTM1253" s="118"/>
      <c r="CTN1253" s="118"/>
      <c r="CTO1253" s="119"/>
      <c r="CTP1253" s="119"/>
      <c r="CTQ1253" s="119"/>
      <c r="CTR1253" s="119"/>
      <c r="CTS1253" s="120"/>
      <c r="CTT1253" s="121"/>
      <c r="CTU1253" s="122"/>
      <c r="CTV1253" s="118"/>
      <c r="CTW1253" s="118"/>
      <c r="CTX1253" s="118"/>
      <c r="CTY1253" s="119"/>
      <c r="CTZ1253" s="119"/>
      <c r="CUA1253" s="119"/>
      <c r="CUB1253" s="119"/>
      <c r="CUC1253" s="120"/>
      <c r="CUD1253" s="121"/>
      <c r="CUE1253" s="122"/>
      <c r="CUF1253" s="118"/>
      <c r="CUG1253" s="118"/>
      <c r="CUH1253" s="118"/>
      <c r="CUI1253" s="119"/>
      <c r="CUJ1253" s="119"/>
      <c r="CUK1253" s="119"/>
      <c r="CUL1253" s="119"/>
      <c r="CUM1253" s="120"/>
      <c r="CUN1253" s="121"/>
      <c r="CUO1253" s="122"/>
      <c r="CUP1253" s="118"/>
      <c r="CUQ1253" s="118"/>
      <c r="CUR1253" s="118"/>
      <c r="CUS1253" s="119"/>
      <c r="CUT1253" s="119"/>
      <c r="CUU1253" s="119"/>
      <c r="CUV1253" s="119"/>
      <c r="CUW1253" s="120"/>
      <c r="CUX1253" s="121"/>
      <c r="CUY1253" s="122"/>
      <c r="CUZ1253" s="118"/>
      <c r="CVA1253" s="118"/>
      <c r="CVB1253" s="118"/>
      <c r="CVC1253" s="119"/>
      <c r="CVD1253" s="119"/>
      <c r="CVE1253" s="119"/>
      <c r="CVF1253" s="119"/>
      <c r="CVG1253" s="120"/>
      <c r="CVH1253" s="121"/>
      <c r="CVI1253" s="122"/>
      <c r="CVJ1253" s="118"/>
      <c r="CVK1253" s="118"/>
      <c r="CVL1253" s="118"/>
      <c r="CVM1253" s="119"/>
      <c r="CVN1253" s="119"/>
      <c r="CVO1253" s="119"/>
      <c r="CVP1253" s="119"/>
      <c r="CVQ1253" s="120"/>
      <c r="CVR1253" s="121"/>
      <c r="CVS1253" s="122"/>
      <c r="CVT1253" s="118"/>
      <c r="CVU1253" s="118"/>
      <c r="CVV1253" s="118"/>
      <c r="CVW1253" s="119"/>
      <c r="CVX1253" s="119"/>
      <c r="CVY1253" s="119"/>
      <c r="CVZ1253" s="119"/>
      <c r="CWA1253" s="120"/>
      <c r="CWB1253" s="121"/>
      <c r="CWC1253" s="122"/>
      <c r="CWD1253" s="118"/>
      <c r="CWE1253" s="118"/>
      <c r="CWF1253" s="118"/>
      <c r="CWG1253" s="119"/>
      <c r="CWH1253" s="119"/>
      <c r="CWI1253" s="119"/>
      <c r="CWJ1253" s="119"/>
      <c r="CWK1253" s="120"/>
      <c r="CWL1253" s="121"/>
      <c r="CWM1253" s="122"/>
      <c r="CWN1253" s="118"/>
      <c r="CWO1253" s="118"/>
      <c r="CWP1253" s="118"/>
      <c r="CWQ1253" s="119"/>
      <c r="CWR1253" s="119"/>
      <c r="CWS1253" s="119"/>
      <c r="CWT1253" s="119"/>
      <c r="CWU1253" s="120"/>
      <c r="CWV1253" s="121"/>
      <c r="CWW1253" s="122"/>
      <c r="CWX1253" s="118"/>
      <c r="CWY1253" s="118"/>
      <c r="CWZ1253" s="118"/>
      <c r="CXA1253" s="119"/>
      <c r="CXB1253" s="119"/>
      <c r="CXC1253" s="119"/>
      <c r="CXD1253" s="119"/>
      <c r="CXE1253" s="120"/>
      <c r="CXF1253" s="121"/>
      <c r="CXG1253" s="122"/>
      <c r="CXH1253" s="118"/>
      <c r="CXI1253" s="118"/>
      <c r="CXJ1253" s="118"/>
      <c r="CXK1253" s="119"/>
      <c r="CXL1253" s="119"/>
      <c r="CXM1253" s="119"/>
      <c r="CXN1253" s="119"/>
      <c r="CXO1253" s="120"/>
      <c r="CXP1253" s="121"/>
      <c r="CXQ1253" s="122"/>
      <c r="CXR1253" s="118"/>
      <c r="CXS1253" s="118"/>
      <c r="CXT1253" s="118"/>
      <c r="CXU1253" s="119"/>
      <c r="CXV1253" s="119"/>
      <c r="CXW1253" s="119"/>
      <c r="CXX1253" s="119"/>
      <c r="CXY1253" s="120"/>
      <c r="CXZ1253" s="121"/>
      <c r="CYA1253" s="122"/>
      <c r="CYB1253" s="118"/>
      <c r="CYC1253" s="118"/>
      <c r="CYD1253" s="118"/>
      <c r="CYE1253" s="119"/>
      <c r="CYF1253" s="119"/>
      <c r="CYG1253" s="119"/>
      <c r="CYH1253" s="119"/>
      <c r="CYI1253" s="120"/>
      <c r="CYJ1253" s="121"/>
      <c r="CYK1253" s="122"/>
      <c r="CYL1253" s="118"/>
      <c r="CYM1253" s="118"/>
      <c r="CYN1253" s="118"/>
      <c r="CYO1253" s="119"/>
      <c r="CYP1253" s="119"/>
      <c r="CYQ1253" s="119"/>
      <c r="CYR1253" s="119"/>
      <c r="CYS1253" s="120"/>
      <c r="CYT1253" s="121"/>
      <c r="CYU1253" s="122"/>
      <c r="CYV1253" s="118"/>
      <c r="CYW1253" s="118"/>
      <c r="CYX1253" s="118"/>
      <c r="CYY1253" s="119"/>
      <c r="CYZ1253" s="119"/>
      <c r="CZA1253" s="119"/>
      <c r="CZB1253" s="119"/>
      <c r="CZC1253" s="120"/>
      <c r="CZD1253" s="121"/>
      <c r="CZE1253" s="122"/>
      <c r="CZF1253" s="118"/>
      <c r="CZG1253" s="118"/>
      <c r="CZH1253" s="118"/>
      <c r="CZI1253" s="119"/>
      <c r="CZJ1253" s="119"/>
      <c r="CZK1253" s="119"/>
      <c r="CZL1253" s="119"/>
      <c r="CZM1253" s="120"/>
      <c r="CZN1253" s="121"/>
      <c r="CZO1253" s="122"/>
      <c r="CZP1253" s="118"/>
      <c r="CZQ1253" s="118"/>
      <c r="CZR1253" s="118"/>
      <c r="CZS1253" s="119"/>
      <c r="CZT1253" s="119"/>
      <c r="CZU1253" s="119"/>
      <c r="CZV1253" s="119"/>
      <c r="CZW1253" s="120"/>
      <c r="CZX1253" s="121"/>
      <c r="CZY1253" s="122"/>
      <c r="CZZ1253" s="118"/>
      <c r="DAA1253" s="118"/>
      <c r="DAB1253" s="118"/>
      <c r="DAC1253" s="119"/>
      <c r="DAD1253" s="119"/>
      <c r="DAE1253" s="119"/>
      <c r="DAF1253" s="119"/>
      <c r="DAG1253" s="120"/>
      <c r="DAH1253" s="121"/>
      <c r="DAI1253" s="122"/>
      <c r="DAJ1253" s="118"/>
      <c r="DAK1253" s="118"/>
      <c r="DAL1253" s="118"/>
      <c r="DAM1253" s="119"/>
      <c r="DAN1253" s="119"/>
      <c r="DAO1253" s="119"/>
      <c r="DAP1253" s="119"/>
      <c r="DAQ1253" s="120"/>
      <c r="DAR1253" s="121"/>
      <c r="DAS1253" s="122"/>
      <c r="DAT1253" s="118"/>
      <c r="DAU1253" s="118"/>
      <c r="DAV1253" s="118"/>
      <c r="DAW1253" s="119"/>
      <c r="DAX1253" s="119"/>
      <c r="DAY1253" s="119"/>
      <c r="DAZ1253" s="119"/>
      <c r="DBA1253" s="120"/>
      <c r="DBB1253" s="121"/>
      <c r="DBC1253" s="122"/>
      <c r="DBD1253" s="118"/>
      <c r="DBE1253" s="118"/>
      <c r="DBF1253" s="118"/>
      <c r="DBG1253" s="119"/>
      <c r="DBH1253" s="119"/>
      <c r="DBI1253" s="119"/>
      <c r="DBJ1253" s="119"/>
      <c r="DBK1253" s="120"/>
      <c r="DBL1253" s="121"/>
      <c r="DBM1253" s="122"/>
      <c r="DBN1253" s="118"/>
      <c r="DBO1253" s="118"/>
      <c r="DBP1253" s="118"/>
      <c r="DBQ1253" s="119"/>
      <c r="DBR1253" s="119"/>
      <c r="DBS1253" s="119"/>
      <c r="DBT1253" s="119"/>
      <c r="DBU1253" s="120"/>
      <c r="DBV1253" s="121"/>
      <c r="DBW1253" s="122"/>
      <c r="DBX1253" s="118"/>
      <c r="DBY1253" s="118"/>
      <c r="DBZ1253" s="118"/>
      <c r="DCA1253" s="119"/>
      <c r="DCB1253" s="119"/>
      <c r="DCC1253" s="119"/>
      <c r="DCD1253" s="119"/>
      <c r="DCE1253" s="120"/>
      <c r="DCF1253" s="121"/>
      <c r="DCG1253" s="122"/>
      <c r="DCH1253" s="118"/>
      <c r="DCI1253" s="118"/>
      <c r="DCJ1253" s="118"/>
      <c r="DCK1253" s="119"/>
      <c r="DCL1253" s="119"/>
      <c r="DCM1253" s="119"/>
      <c r="DCN1253" s="119"/>
      <c r="DCO1253" s="120"/>
      <c r="DCP1253" s="121"/>
      <c r="DCQ1253" s="122"/>
      <c r="DCR1253" s="118"/>
      <c r="DCS1253" s="118"/>
      <c r="DCT1253" s="118"/>
      <c r="DCU1253" s="119"/>
      <c r="DCV1253" s="119"/>
      <c r="DCW1253" s="119"/>
      <c r="DCX1253" s="119"/>
      <c r="DCY1253" s="120"/>
      <c r="DCZ1253" s="121"/>
      <c r="DDA1253" s="122"/>
      <c r="DDB1253" s="118"/>
      <c r="DDC1253" s="118"/>
      <c r="DDD1253" s="118"/>
      <c r="DDE1253" s="119"/>
      <c r="DDF1253" s="119"/>
      <c r="DDG1253" s="119"/>
      <c r="DDH1253" s="119"/>
      <c r="DDI1253" s="120"/>
      <c r="DDJ1253" s="121"/>
      <c r="DDK1253" s="122"/>
      <c r="DDL1253" s="118"/>
      <c r="DDM1253" s="118"/>
      <c r="DDN1253" s="118"/>
      <c r="DDO1253" s="119"/>
      <c r="DDP1253" s="119"/>
      <c r="DDQ1253" s="119"/>
      <c r="DDR1253" s="119"/>
      <c r="DDS1253" s="120"/>
      <c r="DDT1253" s="121"/>
      <c r="DDU1253" s="122"/>
      <c r="DDV1253" s="118"/>
      <c r="DDW1253" s="118"/>
      <c r="DDX1253" s="118"/>
      <c r="DDY1253" s="119"/>
      <c r="DDZ1253" s="119"/>
      <c r="DEA1253" s="119"/>
      <c r="DEB1253" s="119"/>
      <c r="DEC1253" s="120"/>
      <c r="DED1253" s="121"/>
      <c r="DEE1253" s="122"/>
      <c r="DEF1253" s="118"/>
      <c r="DEG1253" s="118"/>
      <c r="DEH1253" s="118"/>
      <c r="DEI1253" s="119"/>
      <c r="DEJ1253" s="119"/>
      <c r="DEK1253" s="119"/>
      <c r="DEL1253" s="119"/>
      <c r="DEM1253" s="120"/>
      <c r="DEN1253" s="121"/>
      <c r="DEO1253" s="122"/>
      <c r="DEP1253" s="118"/>
      <c r="DEQ1253" s="118"/>
      <c r="DER1253" s="118"/>
      <c r="DES1253" s="119"/>
      <c r="DET1253" s="119"/>
      <c r="DEU1253" s="119"/>
      <c r="DEV1253" s="119"/>
      <c r="DEW1253" s="120"/>
      <c r="DEX1253" s="121"/>
      <c r="DEY1253" s="122"/>
      <c r="DEZ1253" s="118"/>
      <c r="DFA1253" s="118"/>
      <c r="DFB1253" s="118"/>
      <c r="DFC1253" s="119"/>
      <c r="DFD1253" s="119"/>
      <c r="DFE1253" s="119"/>
      <c r="DFF1253" s="119"/>
      <c r="DFG1253" s="120"/>
      <c r="DFH1253" s="121"/>
      <c r="DFI1253" s="122"/>
      <c r="DFJ1253" s="118"/>
      <c r="DFK1253" s="118"/>
      <c r="DFL1253" s="118"/>
      <c r="DFM1253" s="119"/>
      <c r="DFN1253" s="119"/>
      <c r="DFO1253" s="119"/>
      <c r="DFP1253" s="119"/>
      <c r="DFQ1253" s="120"/>
      <c r="DFR1253" s="121"/>
      <c r="DFS1253" s="122"/>
      <c r="DFT1253" s="118"/>
      <c r="DFU1253" s="118"/>
      <c r="DFV1253" s="118"/>
      <c r="DFW1253" s="119"/>
      <c r="DFX1253" s="119"/>
      <c r="DFY1253" s="119"/>
      <c r="DFZ1253" s="119"/>
      <c r="DGA1253" s="120"/>
      <c r="DGB1253" s="121"/>
      <c r="DGC1253" s="122"/>
      <c r="DGD1253" s="118"/>
      <c r="DGE1253" s="118"/>
      <c r="DGF1253" s="118"/>
      <c r="DGG1253" s="119"/>
      <c r="DGH1253" s="119"/>
      <c r="DGI1253" s="119"/>
      <c r="DGJ1253" s="119"/>
      <c r="DGK1253" s="120"/>
      <c r="DGL1253" s="121"/>
      <c r="DGM1253" s="122"/>
      <c r="DGN1253" s="118"/>
      <c r="DGO1253" s="118"/>
      <c r="DGP1253" s="118"/>
      <c r="DGQ1253" s="119"/>
      <c r="DGR1253" s="119"/>
      <c r="DGS1253" s="119"/>
      <c r="DGT1253" s="119"/>
      <c r="DGU1253" s="120"/>
      <c r="DGV1253" s="121"/>
      <c r="DGW1253" s="122"/>
      <c r="DGX1253" s="118"/>
      <c r="DGY1253" s="118"/>
      <c r="DGZ1253" s="118"/>
      <c r="DHA1253" s="119"/>
      <c r="DHB1253" s="119"/>
      <c r="DHC1253" s="119"/>
      <c r="DHD1253" s="119"/>
      <c r="DHE1253" s="120"/>
      <c r="DHF1253" s="121"/>
      <c r="DHG1253" s="122"/>
      <c r="DHH1253" s="118"/>
      <c r="DHI1253" s="118"/>
      <c r="DHJ1253" s="118"/>
      <c r="DHK1253" s="119"/>
      <c r="DHL1253" s="119"/>
      <c r="DHM1253" s="119"/>
      <c r="DHN1253" s="119"/>
      <c r="DHO1253" s="120"/>
      <c r="DHP1253" s="121"/>
      <c r="DHQ1253" s="122"/>
      <c r="DHR1253" s="118"/>
      <c r="DHS1253" s="118"/>
      <c r="DHT1253" s="118"/>
      <c r="DHU1253" s="119"/>
      <c r="DHV1253" s="119"/>
      <c r="DHW1253" s="119"/>
      <c r="DHX1253" s="119"/>
      <c r="DHY1253" s="120"/>
      <c r="DHZ1253" s="121"/>
      <c r="DIA1253" s="122"/>
      <c r="DIB1253" s="118"/>
      <c r="DIC1253" s="118"/>
      <c r="DID1253" s="118"/>
      <c r="DIE1253" s="119"/>
      <c r="DIF1253" s="119"/>
      <c r="DIG1253" s="119"/>
      <c r="DIH1253" s="119"/>
      <c r="DII1253" s="120"/>
      <c r="DIJ1253" s="121"/>
      <c r="DIK1253" s="122"/>
      <c r="DIL1253" s="118"/>
      <c r="DIM1253" s="118"/>
      <c r="DIN1253" s="118"/>
      <c r="DIO1253" s="119"/>
      <c r="DIP1253" s="119"/>
      <c r="DIQ1253" s="119"/>
      <c r="DIR1253" s="119"/>
      <c r="DIS1253" s="120"/>
      <c r="DIT1253" s="121"/>
      <c r="DIU1253" s="122"/>
      <c r="DIV1253" s="118"/>
      <c r="DIW1253" s="118"/>
      <c r="DIX1253" s="118"/>
      <c r="DIY1253" s="119"/>
      <c r="DIZ1253" s="119"/>
      <c r="DJA1253" s="119"/>
      <c r="DJB1253" s="119"/>
      <c r="DJC1253" s="120"/>
      <c r="DJD1253" s="121"/>
      <c r="DJE1253" s="122"/>
      <c r="DJF1253" s="118"/>
      <c r="DJG1253" s="118"/>
      <c r="DJH1253" s="118"/>
      <c r="DJI1253" s="119"/>
      <c r="DJJ1253" s="119"/>
      <c r="DJK1253" s="119"/>
      <c r="DJL1253" s="119"/>
      <c r="DJM1253" s="120"/>
      <c r="DJN1253" s="121"/>
      <c r="DJO1253" s="122"/>
      <c r="DJP1253" s="118"/>
      <c r="DJQ1253" s="118"/>
      <c r="DJR1253" s="118"/>
      <c r="DJS1253" s="119"/>
      <c r="DJT1253" s="119"/>
      <c r="DJU1253" s="119"/>
      <c r="DJV1253" s="119"/>
      <c r="DJW1253" s="120"/>
      <c r="DJX1253" s="121"/>
      <c r="DJY1253" s="122"/>
      <c r="DJZ1253" s="118"/>
      <c r="DKA1253" s="118"/>
      <c r="DKB1253" s="118"/>
      <c r="DKC1253" s="119"/>
      <c r="DKD1253" s="119"/>
      <c r="DKE1253" s="119"/>
      <c r="DKF1253" s="119"/>
      <c r="DKG1253" s="120"/>
      <c r="DKH1253" s="121"/>
      <c r="DKI1253" s="122"/>
      <c r="DKJ1253" s="118"/>
      <c r="DKK1253" s="118"/>
      <c r="DKL1253" s="118"/>
      <c r="DKM1253" s="119"/>
      <c r="DKN1253" s="119"/>
      <c r="DKO1253" s="119"/>
      <c r="DKP1253" s="119"/>
      <c r="DKQ1253" s="120"/>
      <c r="DKR1253" s="121"/>
      <c r="DKS1253" s="122"/>
      <c r="DKT1253" s="118"/>
      <c r="DKU1253" s="118"/>
      <c r="DKV1253" s="118"/>
      <c r="DKW1253" s="119"/>
      <c r="DKX1253" s="119"/>
      <c r="DKY1253" s="119"/>
      <c r="DKZ1253" s="119"/>
      <c r="DLA1253" s="120"/>
      <c r="DLB1253" s="121"/>
      <c r="DLC1253" s="122"/>
      <c r="DLD1253" s="118"/>
      <c r="DLE1253" s="118"/>
      <c r="DLF1253" s="118"/>
      <c r="DLG1253" s="119"/>
      <c r="DLH1253" s="119"/>
      <c r="DLI1253" s="119"/>
      <c r="DLJ1253" s="119"/>
      <c r="DLK1253" s="120"/>
      <c r="DLL1253" s="121"/>
      <c r="DLM1253" s="122"/>
      <c r="DLN1253" s="118"/>
      <c r="DLO1253" s="118"/>
      <c r="DLP1253" s="118"/>
      <c r="DLQ1253" s="119"/>
      <c r="DLR1253" s="119"/>
      <c r="DLS1253" s="119"/>
      <c r="DLT1253" s="119"/>
      <c r="DLU1253" s="120"/>
      <c r="DLV1253" s="121"/>
      <c r="DLW1253" s="122"/>
      <c r="DLX1253" s="118"/>
      <c r="DLY1253" s="118"/>
      <c r="DLZ1253" s="118"/>
      <c r="DMA1253" s="119"/>
      <c r="DMB1253" s="119"/>
      <c r="DMC1253" s="119"/>
      <c r="DMD1253" s="119"/>
      <c r="DME1253" s="120"/>
      <c r="DMF1253" s="121"/>
      <c r="DMG1253" s="122"/>
      <c r="DMH1253" s="118"/>
      <c r="DMI1253" s="118"/>
      <c r="DMJ1253" s="118"/>
      <c r="DMK1253" s="119"/>
      <c r="DML1253" s="119"/>
      <c r="DMM1253" s="119"/>
      <c r="DMN1253" s="119"/>
      <c r="DMO1253" s="120"/>
      <c r="DMP1253" s="121"/>
      <c r="DMQ1253" s="122"/>
      <c r="DMR1253" s="118"/>
      <c r="DMS1253" s="118"/>
      <c r="DMT1253" s="118"/>
      <c r="DMU1253" s="119"/>
      <c r="DMV1253" s="119"/>
      <c r="DMW1253" s="119"/>
      <c r="DMX1253" s="119"/>
      <c r="DMY1253" s="120"/>
      <c r="DMZ1253" s="121"/>
      <c r="DNA1253" s="122"/>
      <c r="DNB1253" s="118"/>
      <c r="DNC1253" s="118"/>
      <c r="DND1253" s="118"/>
      <c r="DNE1253" s="119"/>
      <c r="DNF1253" s="119"/>
      <c r="DNG1253" s="119"/>
      <c r="DNH1253" s="119"/>
      <c r="DNI1253" s="120"/>
      <c r="DNJ1253" s="121"/>
      <c r="DNK1253" s="122"/>
      <c r="DNL1253" s="118"/>
      <c r="DNM1253" s="118"/>
      <c r="DNN1253" s="118"/>
      <c r="DNO1253" s="119"/>
      <c r="DNP1253" s="119"/>
      <c r="DNQ1253" s="119"/>
      <c r="DNR1253" s="119"/>
      <c r="DNS1253" s="120"/>
      <c r="DNT1253" s="121"/>
      <c r="DNU1253" s="122"/>
      <c r="DNV1253" s="118"/>
      <c r="DNW1253" s="118"/>
      <c r="DNX1253" s="118"/>
      <c r="DNY1253" s="119"/>
      <c r="DNZ1253" s="119"/>
      <c r="DOA1253" s="119"/>
      <c r="DOB1253" s="119"/>
      <c r="DOC1253" s="120"/>
      <c r="DOD1253" s="121"/>
      <c r="DOE1253" s="122"/>
      <c r="DOF1253" s="118"/>
      <c r="DOG1253" s="118"/>
      <c r="DOH1253" s="118"/>
      <c r="DOI1253" s="119"/>
      <c r="DOJ1253" s="119"/>
      <c r="DOK1253" s="119"/>
      <c r="DOL1253" s="119"/>
      <c r="DOM1253" s="120"/>
      <c r="DON1253" s="121"/>
      <c r="DOO1253" s="122"/>
      <c r="DOP1253" s="118"/>
      <c r="DOQ1253" s="118"/>
      <c r="DOR1253" s="118"/>
      <c r="DOS1253" s="119"/>
      <c r="DOT1253" s="119"/>
      <c r="DOU1253" s="119"/>
      <c r="DOV1253" s="119"/>
      <c r="DOW1253" s="120"/>
      <c r="DOX1253" s="121"/>
      <c r="DOY1253" s="122"/>
      <c r="DOZ1253" s="118"/>
      <c r="DPA1253" s="118"/>
      <c r="DPB1253" s="118"/>
      <c r="DPC1253" s="119"/>
      <c r="DPD1253" s="119"/>
      <c r="DPE1253" s="119"/>
      <c r="DPF1253" s="119"/>
      <c r="DPG1253" s="120"/>
      <c r="DPH1253" s="121"/>
      <c r="DPI1253" s="122"/>
      <c r="DPJ1253" s="118"/>
      <c r="DPK1253" s="118"/>
      <c r="DPL1253" s="118"/>
      <c r="DPM1253" s="119"/>
      <c r="DPN1253" s="119"/>
      <c r="DPO1253" s="119"/>
      <c r="DPP1253" s="119"/>
      <c r="DPQ1253" s="120"/>
      <c r="DPR1253" s="121"/>
      <c r="DPS1253" s="122"/>
      <c r="DPT1253" s="118"/>
      <c r="DPU1253" s="118"/>
      <c r="DPV1253" s="118"/>
      <c r="DPW1253" s="119"/>
      <c r="DPX1253" s="119"/>
      <c r="DPY1253" s="119"/>
      <c r="DPZ1253" s="119"/>
      <c r="DQA1253" s="120"/>
      <c r="DQB1253" s="121"/>
      <c r="DQC1253" s="122"/>
      <c r="DQD1253" s="118"/>
      <c r="DQE1253" s="118"/>
      <c r="DQF1253" s="118"/>
      <c r="DQG1253" s="119"/>
      <c r="DQH1253" s="119"/>
      <c r="DQI1253" s="119"/>
      <c r="DQJ1253" s="119"/>
      <c r="DQK1253" s="120"/>
      <c r="DQL1253" s="121"/>
      <c r="DQM1253" s="122"/>
      <c r="DQN1253" s="118"/>
      <c r="DQO1253" s="118"/>
      <c r="DQP1253" s="118"/>
      <c r="DQQ1253" s="119"/>
      <c r="DQR1253" s="119"/>
      <c r="DQS1253" s="119"/>
      <c r="DQT1253" s="119"/>
      <c r="DQU1253" s="120"/>
      <c r="DQV1253" s="121"/>
      <c r="DQW1253" s="122"/>
      <c r="DQX1253" s="118"/>
      <c r="DQY1253" s="118"/>
      <c r="DQZ1253" s="118"/>
      <c r="DRA1253" s="119"/>
      <c r="DRB1253" s="119"/>
      <c r="DRC1253" s="119"/>
      <c r="DRD1253" s="119"/>
      <c r="DRE1253" s="120"/>
      <c r="DRF1253" s="121"/>
      <c r="DRG1253" s="122"/>
      <c r="DRH1253" s="118"/>
      <c r="DRI1253" s="118"/>
      <c r="DRJ1253" s="118"/>
      <c r="DRK1253" s="119"/>
      <c r="DRL1253" s="119"/>
      <c r="DRM1253" s="119"/>
      <c r="DRN1253" s="119"/>
      <c r="DRO1253" s="120"/>
      <c r="DRP1253" s="121"/>
      <c r="DRQ1253" s="122"/>
      <c r="DRR1253" s="118"/>
      <c r="DRS1253" s="118"/>
      <c r="DRT1253" s="118"/>
      <c r="DRU1253" s="119"/>
      <c r="DRV1253" s="119"/>
      <c r="DRW1253" s="119"/>
      <c r="DRX1253" s="119"/>
      <c r="DRY1253" s="120"/>
      <c r="DRZ1253" s="121"/>
      <c r="DSA1253" s="122"/>
      <c r="DSB1253" s="118"/>
      <c r="DSC1253" s="118"/>
      <c r="DSD1253" s="118"/>
      <c r="DSE1253" s="119"/>
      <c r="DSF1253" s="119"/>
      <c r="DSG1253" s="119"/>
      <c r="DSH1253" s="119"/>
      <c r="DSI1253" s="120"/>
      <c r="DSJ1253" s="121"/>
      <c r="DSK1253" s="122"/>
      <c r="DSL1253" s="118"/>
      <c r="DSM1253" s="118"/>
      <c r="DSN1253" s="118"/>
      <c r="DSO1253" s="119"/>
      <c r="DSP1253" s="119"/>
      <c r="DSQ1253" s="119"/>
      <c r="DSR1253" s="119"/>
      <c r="DSS1253" s="120"/>
      <c r="DST1253" s="121"/>
      <c r="DSU1253" s="122"/>
      <c r="DSV1253" s="118"/>
      <c r="DSW1253" s="118"/>
      <c r="DSX1253" s="118"/>
      <c r="DSY1253" s="119"/>
      <c r="DSZ1253" s="119"/>
      <c r="DTA1253" s="119"/>
      <c r="DTB1253" s="119"/>
      <c r="DTC1253" s="120"/>
      <c r="DTD1253" s="121"/>
      <c r="DTE1253" s="122"/>
      <c r="DTF1253" s="118"/>
      <c r="DTG1253" s="118"/>
      <c r="DTH1253" s="118"/>
      <c r="DTI1253" s="119"/>
      <c r="DTJ1253" s="119"/>
      <c r="DTK1253" s="119"/>
      <c r="DTL1253" s="119"/>
      <c r="DTM1253" s="120"/>
      <c r="DTN1253" s="121"/>
      <c r="DTO1253" s="122"/>
      <c r="DTP1253" s="118"/>
      <c r="DTQ1253" s="118"/>
      <c r="DTR1253" s="118"/>
      <c r="DTS1253" s="119"/>
      <c r="DTT1253" s="119"/>
      <c r="DTU1253" s="119"/>
      <c r="DTV1253" s="119"/>
      <c r="DTW1253" s="120"/>
      <c r="DTX1253" s="121"/>
      <c r="DTY1253" s="122"/>
      <c r="DTZ1253" s="118"/>
      <c r="DUA1253" s="118"/>
      <c r="DUB1253" s="118"/>
      <c r="DUC1253" s="119"/>
      <c r="DUD1253" s="119"/>
      <c r="DUE1253" s="119"/>
      <c r="DUF1253" s="119"/>
      <c r="DUG1253" s="120"/>
      <c r="DUH1253" s="121"/>
      <c r="DUI1253" s="122"/>
      <c r="DUJ1253" s="118"/>
      <c r="DUK1253" s="118"/>
      <c r="DUL1253" s="118"/>
      <c r="DUM1253" s="119"/>
      <c r="DUN1253" s="119"/>
      <c r="DUO1253" s="119"/>
      <c r="DUP1253" s="119"/>
      <c r="DUQ1253" s="120"/>
      <c r="DUR1253" s="121"/>
      <c r="DUS1253" s="122"/>
      <c r="DUT1253" s="118"/>
      <c r="DUU1253" s="118"/>
      <c r="DUV1253" s="118"/>
      <c r="DUW1253" s="119"/>
      <c r="DUX1253" s="119"/>
      <c r="DUY1253" s="119"/>
      <c r="DUZ1253" s="119"/>
      <c r="DVA1253" s="120"/>
      <c r="DVB1253" s="121"/>
      <c r="DVC1253" s="122"/>
      <c r="DVD1253" s="118"/>
      <c r="DVE1253" s="118"/>
      <c r="DVF1253" s="118"/>
      <c r="DVG1253" s="119"/>
      <c r="DVH1253" s="119"/>
      <c r="DVI1253" s="119"/>
      <c r="DVJ1253" s="119"/>
      <c r="DVK1253" s="120"/>
      <c r="DVL1253" s="121"/>
      <c r="DVM1253" s="122"/>
      <c r="DVN1253" s="118"/>
      <c r="DVO1253" s="118"/>
      <c r="DVP1253" s="118"/>
      <c r="DVQ1253" s="119"/>
      <c r="DVR1253" s="119"/>
      <c r="DVS1253" s="119"/>
      <c r="DVT1253" s="119"/>
      <c r="DVU1253" s="120"/>
      <c r="DVV1253" s="121"/>
      <c r="DVW1253" s="122"/>
      <c r="DVX1253" s="118"/>
      <c r="DVY1253" s="118"/>
      <c r="DVZ1253" s="118"/>
      <c r="DWA1253" s="119"/>
      <c r="DWB1253" s="119"/>
      <c r="DWC1253" s="119"/>
      <c r="DWD1253" s="119"/>
      <c r="DWE1253" s="120"/>
      <c r="DWF1253" s="121"/>
      <c r="DWG1253" s="122"/>
      <c r="DWH1253" s="118"/>
      <c r="DWI1253" s="118"/>
      <c r="DWJ1253" s="118"/>
      <c r="DWK1253" s="119"/>
      <c r="DWL1253" s="119"/>
      <c r="DWM1253" s="119"/>
      <c r="DWN1253" s="119"/>
      <c r="DWO1253" s="120"/>
      <c r="DWP1253" s="121"/>
      <c r="DWQ1253" s="122"/>
      <c r="DWR1253" s="118"/>
      <c r="DWS1253" s="118"/>
      <c r="DWT1253" s="118"/>
      <c r="DWU1253" s="119"/>
      <c r="DWV1253" s="119"/>
      <c r="DWW1253" s="119"/>
      <c r="DWX1253" s="119"/>
      <c r="DWY1253" s="120"/>
      <c r="DWZ1253" s="121"/>
      <c r="DXA1253" s="122"/>
      <c r="DXB1253" s="118"/>
      <c r="DXC1253" s="118"/>
      <c r="DXD1253" s="118"/>
      <c r="DXE1253" s="119"/>
      <c r="DXF1253" s="119"/>
      <c r="DXG1253" s="119"/>
      <c r="DXH1253" s="119"/>
      <c r="DXI1253" s="120"/>
      <c r="DXJ1253" s="121"/>
      <c r="DXK1253" s="122"/>
      <c r="DXL1253" s="118"/>
      <c r="DXM1253" s="118"/>
      <c r="DXN1253" s="118"/>
      <c r="DXO1253" s="119"/>
      <c r="DXP1253" s="119"/>
      <c r="DXQ1253" s="119"/>
      <c r="DXR1253" s="119"/>
      <c r="DXS1253" s="120"/>
      <c r="DXT1253" s="121"/>
      <c r="DXU1253" s="122"/>
      <c r="DXV1253" s="118"/>
      <c r="DXW1253" s="118"/>
      <c r="DXX1253" s="118"/>
      <c r="DXY1253" s="119"/>
      <c r="DXZ1253" s="119"/>
      <c r="DYA1253" s="119"/>
      <c r="DYB1253" s="119"/>
      <c r="DYC1253" s="120"/>
      <c r="DYD1253" s="121"/>
      <c r="DYE1253" s="122"/>
      <c r="DYF1253" s="118"/>
      <c r="DYG1253" s="118"/>
      <c r="DYH1253" s="118"/>
      <c r="DYI1253" s="119"/>
      <c r="DYJ1253" s="119"/>
      <c r="DYK1253" s="119"/>
      <c r="DYL1253" s="119"/>
      <c r="DYM1253" s="120"/>
      <c r="DYN1253" s="121"/>
      <c r="DYO1253" s="122"/>
      <c r="DYP1253" s="118"/>
      <c r="DYQ1253" s="118"/>
      <c r="DYR1253" s="118"/>
      <c r="DYS1253" s="119"/>
      <c r="DYT1253" s="119"/>
      <c r="DYU1253" s="119"/>
      <c r="DYV1253" s="119"/>
      <c r="DYW1253" s="120"/>
      <c r="DYX1253" s="121"/>
      <c r="DYY1253" s="122"/>
      <c r="DYZ1253" s="118"/>
      <c r="DZA1253" s="118"/>
      <c r="DZB1253" s="118"/>
      <c r="DZC1253" s="119"/>
      <c r="DZD1253" s="119"/>
      <c r="DZE1253" s="119"/>
      <c r="DZF1253" s="119"/>
      <c r="DZG1253" s="120"/>
      <c r="DZH1253" s="121"/>
      <c r="DZI1253" s="122"/>
      <c r="DZJ1253" s="118"/>
      <c r="DZK1253" s="118"/>
      <c r="DZL1253" s="118"/>
      <c r="DZM1253" s="119"/>
      <c r="DZN1253" s="119"/>
      <c r="DZO1253" s="119"/>
      <c r="DZP1253" s="119"/>
      <c r="DZQ1253" s="120"/>
      <c r="DZR1253" s="121"/>
      <c r="DZS1253" s="122"/>
      <c r="DZT1253" s="118"/>
      <c r="DZU1253" s="118"/>
      <c r="DZV1253" s="118"/>
      <c r="DZW1253" s="119"/>
      <c r="DZX1253" s="119"/>
      <c r="DZY1253" s="119"/>
      <c r="DZZ1253" s="119"/>
      <c r="EAA1253" s="120"/>
      <c r="EAB1253" s="121"/>
      <c r="EAC1253" s="122"/>
      <c r="EAD1253" s="118"/>
      <c r="EAE1253" s="118"/>
      <c r="EAF1253" s="118"/>
      <c r="EAG1253" s="119"/>
      <c r="EAH1253" s="119"/>
      <c r="EAI1253" s="119"/>
      <c r="EAJ1253" s="119"/>
      <c r="EAK1253" s="120"/>
      <c r="EAL1253" s="121"/>
      <c r="EAM1253" s="122"/>
      <c r="EAN1253" s="118"/>
      <c r="EAO1253" s="118"/>
      <c r="EAP1253" s="118"/>
      <c r="EAQ1253" s="119"/>
      <c r="EAR1253" s="119"/>
      <c r="EAS1253" s="119"/>
      <c r="EAT1253" s="119"/>
      <c r="EAU1253" s="120"/>
      <c r="EAV1253" s="121"/>
      <c r="EAW1253" s="122"/>
      <c r="EAX1253" s="118"/>
      <c r="EAY1253" s="118"/>
      <c r="EAZ1253" s="118"/>
      <c r="EBA1253" s="119"/>
      <c r="EBB1253" s="119"/>
      <c r="EBC1253" s="119"/>
      <c r="EBD1253" s="119"/>
      <c r="EBE1253" s="120"/>
      <c r="EBF1253" s="121"/>
      <c r="EBG1253" s="122"/>
      <c r="EBH1253" s="118"/>
      <c r="EBI1253" s="118"/>
      <c r="EBJ1253" s="118"/>
      <c r="EBK1253" s="119"/>
      <c r="EBL1253" s="119"/>
      <c r="EBM1253" s="119"/>
      <c r="EBN1253" s="119"/>
      <c r="EBO1253" s="120"/>
      <c r="EBP1253" s="121"/>
      <c r="EBQ1253" s="122"/>
      <c r="EBR1253" s="118"/>
      <c r="EBS1253" s="118"/>
      <c r="EBT1253" s="118"/>
      <c r="EBU1253" s="119"/>
      <c r="EBV1253" s="119"/>
      <c r="EBW1253" s="119"/>
      <c r="EBX1253" s="119"/>
      <c r="EBY1253" s="120"/>
      <c r="EBZ1253" s="121"/>
      <c r="ECA1253" s="122"/>
      <c r="ECB1253" s="118"/>
      <c r="ECC1253" s="118"/>
      <c r="ECD1253" s="118"/>
      <c r="ECE1253" s="119"/>
      <c r="ECF1253" s="119"/>
      <c r="ECG1253" s="119"/>
      <c r="ECH1253" s="119"/>
      <c r="ECI1253" s="120"/>
      <c r="ECJ1253" s="121"/>
      <c r="ECK1253" s="122"/>
      <c r="ECL1253" s="118"/>
      <c r="ECM1253" s="118"/>
      <c r="ECN1253" s="118"/>
      <c r="ECO1253" s="119"/>
      <c r="ECP1253" s="119"/>
      <c r="ECQ1253" s="119"/>
      <c r="ECR1253" s="119"/>
      <c r="ECS1253" s="120"/>
      <c r="ECT1253" s="121"/>
      <c r="ECU1253" s="122"/>
      <c r="ECV1253" s="118"/>
      <c r="ECW1253" s="118"/>
      <c r="ECX1253" s="118"/>
      <c r="ECY1253" s="119"/>
      <c r="ECZ1253" s="119"/>
      <c r="EDA1253" s="119"/>
      <c r="EDB1253" s="119"/>
      <c r="EDC1253" s="120"/>
      <c r="EDD1253" s="121"/>
      <c r="EDE1253" s="122"/>
      <c r="EDF1253" s="118"/>
      <c r="EDG1253" s="118"/>
      <c r="EDH1253" s="118"/>
      <c r="EDI1253" s="119"/>
      <c r="EDJ1253" s="119"/>
      <c r="EDK1253" s="119"/>
      <c r="EDL1253" s="119"/>
      <c r="EDM1253" s="120"/>
      <c r="EDN1253" s="121"/>
      <c r="EDO1253" s="122"/>
      <c r="EDP1253" s="118"/>
      <c r="EDQ1253" s="118"/>
      <c r="EDR1253" s="118"/>
      <c r="EDS1253" s="119"/>
      <c r="EDT1253" s="119"/>
      <c r="EDU1253" s="119"/>
      <c r="EDV1253" s="119"/>
      <c r="EDW1253" s="120"/>
      <c r="EDX1253" s="121"/>
      <c r="EDY1253" s="122"/>
      <c r="EDZ1253" s="118"/>
      <c r="EEA1253" s="118"/>
      <c r="EEB1253" s="118"/>
      <c r="EEC1253" s="119"/>
      <c r="EED1253" s="119"/>
      <c r="EEE1253" s="119"/>
      <c r="EEF1253" s="119"/>
      <c r="EEG1253" s="120"/>
      <c r="EEH1253" s="121"/>
      <c r="EEI1253" s="122"/>
      <c r="EEJ1253" s="118"/>
      <c r="EEK1253" s="118"/>
      <c r="EEL1253" s="118"/>
      <c r="EEM1253" s="119"/>
      <c r="EEN1253" s="119"/>
      <c r="EEO1253" s="119"/>
      <c r="EEP1253" s="119"/>
      <c r="EEQ1253" s="120"/>
      <c r="EER1253" s="121"/>
      <c r="EES1253" s="122"/>
      <c r="EET1253" s="118"/>
      <c r="EEU1253" s="118"/>
      <c r="EEV1253" s="118"/>
      <c r="EEW1253" s="119"/>
      <c r="EEX1253" s="119"/>
      <c r="EEY1253" s="119"/>
      <c r="EEZ1253" s="119"/>
      <c r="EFA1253" s="120"/>
      <c r="EFB1253" s="121"/>
      <c r="EFC1253" s="122"/>
      <c r="EFD1253" s="118"/>
      <c r="EFE1253" s="118"/>
      <c r="EFF1253" s="118"/>
      <c r="EFG1253" s="119"/>
      <c r="EFH1253" s="119"/>
      <c r="EFI1253" s="119"/>
      <c r="EFJ1253" s="119"/>
      <c r="EFK1253" s="120"/>
      <c r="EFL1253" s="121"/>
      <c r="EFM1253" s="122"/>
      <c r="EFN1253" s="118"/>
      <c r="EFO1253" s="118"/>
      <c r="EFP1253" s="118"/>
      <c r="EFQ1253" s="119"/>
      <c r="EFR1253" s="119"/>
      <c r="EFS1253" s="119"/>
      <c r="EFT1253" s="119"/>
      <c r="EFU1253" s="120"/>
      <c r="EFV1253" s="121"/>
      <c r="EFW1253" s="122"/>
      <c r="EFX1253" s="118"/>
      <c r="EFY1253" s="118"/>
      <c r="EFZ1253" s="118"/>
      <c r="EGA1253" s="119"/>
      <c r="EGB1253" s="119"/>
      <c r="EGC1253" s="119"/>
      <c r="EGD1253" s="119"/>
      <c r="EGE1253" s="120"/>
      <c r="EGF1253" s="121"/>
      <c r="EGG1253" s="122"/>
      <c r="EGH1253" s="118"/>
      <c r="EGI1253" s="118"/>
      <c r="EGJ1253" s="118"/>
      <c r="EGK1253" s="119"/>
      <c r="EGL1253" s="119"/>
      <c r="EGM1253" s="119"/>
      <c r="EGN1253" s="119"/>
      <c r="EGO1253" s="120"/>
      <c r="EGP1253" s="121"/>
      <c r="EGQ1253" s="122"/>
      <c r="EGR1253" s="118"/>
      <c r="EGS1253" s="118"/>
      <c r="EGT1253" s="118"/>
      <c r="EGU1253" s="119"/>
      <c r="EGV1253" s="119"/>
      <c r="EGW1253" s="119"/>
      <c r="EGX1253" s="119"/>
      <c r="EGY1253" s="120"/>
      <c r="EGZ1253" s="121"/>
      <c r="EHA1253" s="122"/>
      <c r="EHB1253" s="118"/>
      <c r="EHC1253" s="118"/>
      <c r="EHD1253" s="118"/>
      <c r="EHE1253" s="119"/>
      <c r="EHF1253" s="119"/>
      <c r="EHG1253" s="119"/>
      <c r="EHH1253" s="119"/>
      <c r="EHI1253" s="120"/>
      <c r="EHJ1253" s="121"/>
      <c r="EHK1253" s="122"/>
      <c r="EHL1253" s="118"/>
      <c r="EHM1253" s="118"/>
      <c r="EHN1253" s="118"/>
      <c r="EHO1253" s="119"/>
      <c r="EHP1253" s="119"/>
      <c r="EHQ1253" s="119"/>
      <c r="EHR1253" s="119"/>
      <c r="EHS1253" s="120"/>
      <c r="EHT1253" s="121"/>
      <c r="EHU1253" s="122"/>
      <c r="EHV1253" s="118"/>
      <c r="EHW1253" s="118"/>
      <c r="EHX1253" s="118"/>
      <c r="EHY1253" s="119"/>
      <c r="EHZ1253" s="119"/>
      <c r="EIA1253" s="119"/>
      <c r="EIB1253" s="119"/>
      <c r="EIC1253" s="120"/>
      <c r="EID1253" s="121"/>
      <c r="EIE1253" s="122"/>
      <c r="EIF1253" s="118"/>
      <c r="EIG1253" s="118"/>
      <c r="EIH1253" s="118"/>
      <c r="EII1253" s="119"/>
      <c r="EIJ1253" s="119"/>
      <c r="EIK1253" s="119"/>
      <c r="EIL1253" s="119"/>
      <c r="EIM1253" s="120"/>
      <c r="EIN1253" s="121"/>
      <c r="EIO1253" s="122"/>
      <c r="EIP1253" s="118"/>
      <c r="EIQ1253" s="118"/>
      <c r="EIR1253" s="118"/>
      <c r="EIS1253" s="119"/>
      <c r="EIT1253" s="119"/>
      <c r="EIU1253" s="119"/>
      <c r="EIV1253" s="119"/>
      <c r="EIW1253" s="120"/>
      <c r="EIX1253" s="121"/>
      <c r="EIY1253" s="122"/>
      <c r="EIZ1253" s="118"/>
      <c r="EJA1253" s="118"/>
      <c r="EJB1253" s="118"/>
      <c r="EJC1253" s="119"/>
      <c r="EJD1253" s="119"/>
      <c r="EJE1253" s="119"/>
      <c r="EJF1253" s="119"/>
      <c r="EJG1253" s="120"/>
      <c r="EJH1253" s="121"/>
      <c r="EJI1253" s="122"/>
      <c r="EJJ1253" s="118"/>
      <c r="EJK1253" s="118"/>
      <c r="EJL1253" s="118"/>
      <c r="EJM1253" s="119"/>
      <c r="EJN1253" s="119"/>
      <c r="EJO1253" s="119"/>
      <c r="EJP1253" s="119"/>
      <c r="EJQ1253" s="120"/>
      <c r="EJR1253" s="121"/>
      <c r="EJS1253" s="122"/>
      <c r="EJT1253" s="118"/>
      <c r="EJU1253" s="118"/>
      <c r="EJV1253" s="118"/>
      <c r="EJW1253" s="119"/>
      <c r="EJX1253" s="119"/>
      <c r="EJY1253" s="119"/>
      <c r="EJZ1253" s="119"/>
      <c r="EKA1253" s="120"/>
      <c r="EKB1253" s="121"/>
      <c r="EKC1253" s="122"/>
      <c r="EKD1253" s="118"/>
      <c r="EKE1253" s="118"/>
      <c r="EKF1253" s="118"/>
      <c r="EKG1253" s="119"/>
      <c r="EKH1253" s="119"/>
      <c r="EKI1253" s="119"/>
      <c r="EKJ1253" s="119"/>
      <c r="EKK1253" s="120"/>
      <c r="EKL1253" s="121"/>
      <c r="EKM1253" s="122"/>
      <c r="EKN1253" s="118"/>
      <c r="EKO1253" s="118"/>
      <c r="EKP1253" s="118"/>
      <c r="EKQ1253" s="119"/>
      <c r="EKR1253" s="119"/>
      <c r="EKS1253" s="119"/>
      <c r="EKT1253" s="119"/>
      <c r="EKU1253" s="120"/>
      <c r="EKV1253" s="121"/>
      <c r="EKW1253" s="122"/>
      <c r="EKX1253" s="118"/>
      <c r="EKY1253" s="118"/>
      <c r="EKZ1253" s="118"/>
      <c r="ELA1253" s="119"/>
      <c r="ELB1253" s="119"/>
      <c r="ELC1253" s="119"/>
      <c r="ELD1253" s="119"/>
      <c r="ELE1253" s="120"/>
      <c r="ELF1253" s="121"/>
      <c r="ELG1253" s="122"/>
      <c r="ELH1253" s="118"/>
      <c r="ELI1253" s="118"/>
      <c r="ELJ1253" s="118"/>
      <c r="ELK1253" s="119"/>
      <c r="ELL1253" s="119"/>
      <c r="ELM1253" s="119"/>
      <c r="ELN1253" s="119"/>
      <c r="ELO1253" s="120"/>
      <c r="ELP1253" s="121"/>
      <c r="ELQ1253" s="122"/>
      <c r="ELR1253" s="118"/>
      <c r="ELS1253" s="118"/>
      <c r="ELT1253" s="118"/>
      <c r="ELU1253" s="119"/>
      <c r="ELV1253" s="119"/>
      <c r="ELW1253" s="119"/>
      <c r="ELX1253" s="119"/>
      <c r="ELY1253" s="120"/>
      <c r="ELZ1253" s="121"/>
      <c r="EMA1253" s="122"/>
      <c r="EMB1253" s="118"/>
      <c r="EMC1253" s="118"/>
      <c r="EMD1253" s="118"/>
      <c r="EME1253" s="119"/>
      <c r="EMF1253" s="119"/>
      <c r="EMG1253" s="119"/>
      <c r="EMH1253" s="119"/>
      <c r="EMI1253" s="120"/>
      <c r="EMJ1253" s="121"/>
      <c r="EMK1253" s="122"/>
      <c r="EML1253" s="118"/>
      <c r="EMM1253" s="118"/>
      <c r="EMN1253" s="118"/>
      <c r="EMO1253" s="119"/>
      <c r="EMP1253" s="119"/>
      <c r="EMQ1253" s="119"/>
      <c r="EMR1253" s="119"/>
      <c r="EMS1253" s="120"/>
      <c r="EMT1253" s="121"/>
      <c r="EMU1253" s="122"/>
      <c r="EMV1253" s="118"/>
      <c r="EMW1253" s="118"/>
      <c r="EMX1253" s="118"/>
      <c r="EMY1253" s="119"/>
      <c r="EMZ1253" s="119"/>
      <c r="ENA1253" s="119"/>
      <c r="ENB1253" s="119"/>
      <c r="ENC1253" s="120"/>
      <c r="END1253" s="121"/>
      <c r="ENE1253" s="122"/>
      <c r="ENF1253" s="118"/>
      <c r="ENG1253" s="118"/>
      <c r="ENH1253" s="118"/>
      <c r="ENI1253" s="119"/>
      <c r="ENJ1253" s="119"/>
      <c r="ENK1253" s="119"/>
      <c r="ENL1253" s="119"/>
      <c r="ENM1253" s="120"/>
      <c r="ENN1253" s="121"/>
      <c r="ENO1253" s="122"/>
      <c r="ENP1253" s="118"/>
      <c r="ENQ1253" s="118"/>
      <c r="ENR1253" s="118"/>
      <c r="ENS1253" s="119"/>
      <c r="ENT1253" s="119"/>
      <c r="ENU1253" s="119"/>
      <c r="ENV1253" s="119"/>
      <c r="ENW1253" s="120"/>
      <c r="ENX1253" s="121"/>
      <c r="ENY1253" s="122"/>
      <c r="ENZ1253" s="118"/>
      <c r="EOA1253" s="118"/>
      <c r="EOB1253" s="118"/>
      <c r="EOC1253" s="119"/>
      <c r="EOD1253" s="119"/>
      <c r="EOE1253" s="119"/>
      <c r="EOF1253" s="119"/>
      <c r="EOG1253" s="120"/>
      <c r="EOH1253" s="121"/>
      <c r="EOI1253" s="122"/>
      <c r="EOJ1253" s="118"/>
      <c r="EOK1253" s="118"/>
      <c r="EOL1253" s="118"/>
      <c r="EOM1253" s="119"/>
      <c r="EON1253" s="119"/>
      <c r="EOO1253" s="119"/>
      <c r="EOP1253" s="119"/>
      <c r="EOQ1253" s="120"/>
      <c r="EOR1253" s="121"/>
      <c r="EOS1253" s="122"/>
      <c r="EOT1253" s="118"/>
      <c r="EOU1253" s="118"/>
      <c r="EOV1253" s="118"/>
      <c r="EOW1253" s="119"/>
      <c r="EOX1253" s="119"/>
      <c r="EOY1253" s="119"/>
      <c r="EOZ1253" s="119"/>
      <c r="EPA1253" s="120"/>
      <c r="EPB1253" s="121"/>
      <c r="EPC1253" s="122"/>
      <c r="EPD1253" s="118"/>
      <c r="EPE1253" s="118"/>
      <c r="EPF1253" s="118"/>
      <c r="EPG1253" s="119"/>
      <c r="EPH1253" s="119"/>
      <c r="EPI1253" s="119"/>
      <c r="EPJ1253" s="119"/>
      <c r="EPK1253" s="120"/>
      <c r="EPL1253" s="121"/>
      <c r="EPM1253" s="122"/>
      <c r="EPN1253" s="118"/>
      <c r="EPO1253" s="118"/>
      <c r="EPP1253" s="118"/>
      <c r="EPQ1253" s="119"/>
      <c r="EPR1253" s="119"/>
      <c r="EPS1253" s="119"/>
      <c r="EPT1253" s="119"/>
      <c r="EPU1253" s="120"/>
      <c r="EPV1253" s="121"/>
      <c r="EPW1253" s="122"/>
      <c r="EPX1253" s="118"/>
      <c r="EPY1253" s="118"/>
      <c r="EPZ1253" s="118"/>
      <c r="EQA1253" s="119"/>
      <c r="EQB1253" s="119"/>
      <c r="EQC1253" s="119"/>
      <c r="EQD1253" s="119"/>
      <c r="EQE1253" s="120"/>
      <c r="EQF1253" s="121"/>
      <c r="EQG1253" s="122"/>
      <c r="EQH1253" s="118"/>
      <c r="EQI1253" s="118"/>
      <c r="EQJ1253" s="118"/>
      <c r="EQK1253" s="119"/>
      <c r="EQL1253" s="119"/>
      <c r="EQM1253" s="119"/>
      <c r="EQN1253" s="119"/>
      <c r="EQO1253" s="120"/>
      <c r="EQP1253" s="121"/>
      <c r="EQQ1253" s="122"/>
      <c r="EQR1253" s="118"/>
      <c r="EQS1253" s="118"/>
      <c r="EQT1253" s="118"/>
      <c r="EQU1253" s="119"/>
      <c r="EQV1253" s="119"/>
      <c r="EQW1253" s="119"/>
      <c r="EQX1253" s="119"/>
      <c r="EQY1253" s="120"/>
      <c r="EQZ1253" s="121"/>
      <c r="ERA1253" s="122"/>
      <c r="ERB1253" s="118"/>
      <c r="ERC1253" s="118"/>
      <c r="ERD1253" s="118"/>
      <c r="ERE1253" s="119"/>
      <c r="ERF1253" s="119"/>
      <c r="ERG1253" s="119"/>
      <c r="ERH1253" s="119"/>
      <c r="ERI1253" s="120"/>
      <c r="ERJ1253" s="121"/>
      <c r="ERK1253" s="122"/>
      <c r="ERL1253" s="118"/>
      <c r="ERM1253" s="118"/>
      <c r="ERN1253" s="118"/>
      <c r="ERO1253" s="119"/>
      <c r="ERP1253" s="119"/>
      <c r="ERQ1253" s="119"/>
      <c r="ERR1253" s="119"/>
      <c r="ERS1253" s="120"/>
      <c r="ERT1253" s="121"/>
      <c r="ERU1253" s="122"/>
      <c r="ERV1253" s="118"/>
      <c r="ERW1253" s="118"/>
      <c r="ERX1253" s="118"/>
      <c r="ERY1253" s="119"/>
      <c r="ERZ1253" s="119"/>
      <c r="ESA1253" s="119"/>
      <c r="ESB1253" s="119"/>
      <c r="ESC1253" s="120"/>
      <c r="ESD1253" s="121"/>
      <c r="ESE1253" s="122"/>
      <c r="ESF1253" s="118"/>
      <c r="ESG1253" s="118"/>
      <c r="ESH1253" s="118"/>
      <c r="ESI1253" s="119"/>
      <c r="ESJ1253" s="119"/>
      <c r="ESK1253" s="119"/>
      <c r="ESL1253" s="119"/>
      <c r="ESM1253" s="120"/>
      <c r="ESN1253" s="121"/>
      <c r="ESO1253" s="122"/>
      <c r="ESP1253" s="118"/>
      <c r="ESQ1253" s="118"/>
      <c r="ESR1253" s="118"/>
      <c r="ESS1253" s="119"/>
      <c r="EST1253" s="119"/>
      <c r="ESU1253" s="119"/>
      <c r="ESV1253" s="119"/>
      <c r="ESW1253" s="120"/>
      <c r="ESX1253" s="121"/>
      <c r="ESY1253" s="122"/>
      <c r="ESZ1253" s="118"/>
      <c r="ETA1253" s="118"/>
      <c r="ETB1253" s="118"/>
      <c r="ETC1253" s="119"/>
      <c r="ETD1253" s="119"/>
      <c r="ETE1253" s="119"/>
      <c r="ETF1253" s="119"/>
      <c r="ETG1253" s="120"/>
      <c r="ETH1253" s="121"/>
      <c r="ETI1253" s="122"/>
      <c r="ETJ1253" s="118"/>
      <c r="ETK1253" s="118"/>
      <c r="ETL1253" s="118"/>
      <c r="ETM1253" s="119"/>
      <c r="ETN1253" s="119"/>
      <c r="ETO1253" s="119"/>
      <c r="ETP1253" s="119"/>
      <c r="ETQ1253" s="120"/>
      <c r="ETR1253" s="121"/>
      <c r="ETS1253" s="122"/>
      <c r="ETT1253" s="118"/>
      <c r="ETU1253" s="118"/>
      <c r="ETV1253" s="118"/>
      <c r="ETW1253" s="119"/>
      <c r="ETX1253" s="119"/>
      <c r="ETY1253" s="119"/>
      <c r="ETZ1253" s="119"/>
      <c r="EUA1253" s="120"/>
      <c r="EUB1253" s="121"/>
      <c r="EUC1253" s="122"/>
      <c r="EUD1253" s="118"/>
      <c r="EUE1253" s="118"/>
      <c r="EUF1253" s="118"/>
      <c r="EUG1253" s="119"/>
      <c r="EUH1253" s="119"/>
      <c r="EUI1253" s="119"/>
      <c r="EUJ1253" s="119"/>
      <c r="EUK1253" s="120"/>
      <c r="EUL1253" s="121"/>
      <c r="EUM1253" s="122"/>
      <c r="EUN1253" s="118"/>
      <c r="EUO1253" s="118"/>
      <c r="EUP1253" s="118"/>
      <c r="EUQ1253" s="119"/>
      <c r="EUR1253" s="119"/>
      <c r="EUS1253" s="119"/>
      <c r="EUT1253" s="119"/>
      <c r="EUU1253" s="120"/>
      <c r="EUV1253" s="121"/>
      <c r="EUW1253" s="122"/>
      <c r="EUX1253" s="118"/>
      <c r="EUY1253" s="118"/>
      <c r="EUZ1253" s="118"/>
      <c r="EVA1253" s="119"/>
      <c r="EVB1253" s="119"/>
      <c r="EVC1253" s="119"/>
      <c r="EVD1253" s="119"/>
      <c r="EVE1253" s="120"/>
      <c r="EVF1253" s="121"/>
      <c r="EVG1253" s="122"/>
      <c r="EVH1253" s="118"/>
      <c r="EVI1253" s="118"/>
      <c r="EVJ1253" s="118"/>
      <c r="EVK1253" s="119"/>
      <c r="EVL1253" s="119"/>
      <c r="EVM1253" s="119"/>
      <c r="EVN1253" s="119"/>
      <c r="EVO1253" s="120"/>
      <c r="EVP1253" s="121"/>
      <c r="EVQ1253" s="122"/>
      <c r="EVR1253" s="118"/>
      <c r="EVS1253" s="118"/>
      <c r="EVT1253" s="118"/>
      <c r="EVU1253" s="119"/>
      <c r="EVV1253" s="119"/>
      <c r="EVW1253" s="119"/>
      <c r="EVX1253" s="119"/>
      <c r="EVY1253" s="120"/>
      <c r="EVZ1253" s="121"/>
      <c r="EWA1253" s="122"/>
      <c r="EWB1253" s="118"/>
      <c r="EWC1253" s="118"/>
      <c r="EWD1253" s="118"/>
      <c r="EWE1253" s="119"/>
      <c r="EWF1253" s="119"/>
      <c r="EWG1253" s="119"/>
      <c r="EWH1253" s="119"/>
      <c r="EWI1253" s="120"/>
      <c r="EWJ1253" s="121"/>
      <c r="EWK1253" s="122"/>
      <c r="EWL1253" s="118"/>
      <c r="EWM1253" s="118"/>
      <c r="EWN1253" s="118"/>
      <c r="EWO1253" s="119"/>
      <c r="EWP1253" s="119"/>
      <c r="EWQ1253" s="119"/>
      <c r="EWR1253" s="119"/>
      <c r="EWS1253" s="120"/>
      <c r="EWT1253" s="121"/>
      <c r="EWU1253" s="122"/>
      <c r="EWV1253" s="118"/>
      <c r="EWW1253" s="118"/>
      <c r="EWX1253" s="118"/>
      <c r="EWY1253" s="119"/>
      <c r="EWZ1253" s="119"/>
      <c r="EXA1253" s="119"/>
      <c r="EXB1253" s="119"/>
      <c r="EXC1253" s="120"/>
      <c r="EXD1253" s="121"/>
      <c r="EXE1253" s="122"/>
      <c r="EXF1253" s="118"/>
      <c r="EXG1253" s="118"/>
      <c r="EXH1253" s="118"/>
      <c r="EXI1253" s="119"/>
      <c r="EXJ1253" s="119"/>
      <c r="EXK1253" s="119"/>
      <c r="EXL1253" s="119"/>
      <c r="EXM1253" s="120"/>
      <c r="EXN1253" s="121"/>
      <c r="EXO1253" s="122"/>
      <c r="EXP1253" s="118"/>
      <c r="EXQ1253" s="118"/>
      <c r="EXR1253" s="118"/>
      <c r="EXS1253" s="119"/>
      <c r="EXT1253" s="119"/>
      <c r="EXU1253" s="119"/>
      <c r="EXV1253" s="119"/>
      <c r="EXW1253" s="120"/>
      <c r="EXX1253" s="121"/>
      <c r="EXY1253" s="122"/>
      <c r="EXZ1253" s="118"/>
      <c r="EYA1253" s="118"/>
      <c r="EYB1253" s="118"/>
      <c r="EYC1253" s="119"/>
      <c r="EYD1253" s="119"/>
      <c r="EYE1253" s="119"/>
      <c r="EYF1253" s="119"/>
      <c r="EYG1253" s="120"/>
      <c r="EYH1253" s="121"/>
      <c r="EYI1253" s="122"/>
      <c r="EYJ1253" s="118"/>
      <c r="EYK1253" s="118"/>
      <c r="EYL1253" s="118"/>
      <c r="EYM1253" s="119"/>
      <c r="EYN1253" s="119"/>
      <c r="EYO1253" s="119"/>
      <c r="EYP1253" s="119"/>
      <c r="EYQ1253" s="120"/>
      <c r="EYR1253" s="121"/>
      <c r="EYS1253" s="122"/>
      <c r="EYT1253" s="118"/>
      <c r="EYU1253" s="118"/>
      <c r="EYV1253" s="118"/>
      <c r="EYW1253" s="119"/>
      <c r="EYX1253" s="119"/>
      <c r="EYY1253" s="119"/>
      <c r="EYZ1253" s="119"/>
      <c r="EZA1253" s="120"/>
      <c r="EZB1253" s="121"/>
      <c r="EZC1253" s="122"/>
      <c r="EZD1253" s="118"/>
      <c r="EZE1253" s="118"/>
      <c r="EZF1253" s="118"/>
      <c r="EZG1253" s="119"/>
      <c r="EZH1253" s="119"/>
      <c r="EZI1253" s="119"/>
      <c r="EZJ1253" s="119"/>
      <c r="EZK1253" s="120"/>
      <c r="EZL1253" s="121"/>
      <c r="EZM1253" s="122"/>
      <c r="EZN1253" s="118"/>
      <c r="EZO1253" s="118"/>
      <c r="EZP1253" s="118"/>
      <c r="EZQ1253" s="119"/>
      <c r="EZR1253" s="119"/>
      <c r="EZS1253" s="119"/>
      <c r="EZT1253" s="119"/>
      <c r="EZU1253" s="120"/>
      <c r="EZV1253" s="121"/>
      <c r="EZW1253" s="122"/>
      <c r="EZX1253" s="118"/>
      <c r="EZY1253" s="118"/>
      <c r="EZZ1253" s="118"/>
      <c r="FAA1253" s="119"/>
      <c r="FAB1253" s="119"/>
      <c r="FAC1253" s="119"/>
      <c r="FAD1253" s="119"/>
      <c r="FAE1253" s="120"/>
      <c r="FAF1253" s="121"/>
      <c r="FAG1253" s="122"/>
      <c r="FAH1253" s="118"/>
      <c r="FAI1253" s="118"/>
      <c r="FAJ1253" s="118"/>
      <c r="FAK1253" s="119"/>
      <c r="FAL1253" s="119"/>
      <c r="FAM1253" s="119"/>
      <c r="FAN1253" s="119"/>
      <c r="FAO1253" s="120"/>
      <c r="FAP1253" s="121"/>
      <c r="FAQ1253" s="122"/>
      <c r="FAR1253" s="118"/>
      <c r="FAS1253" s="118"/>
      <c r="FAT1253" s="118"/>
      <c r="FAU1253" s="119"/>
      <c r="FAV1253" s="119"/>
      <c r="FAW1253" s="119"/>
      <c r="FAX1253" s="119"/>
      <c r="FAY1253" s="120"/>
      <c r="FAZ1253" s="121"/>
      <c r="FBA1253" s="122"/>
      <c r="FBB1253" s="118"/>
      <c r="FBC1253" s="118"/>
      <c r="FBD1253" s="118"/>
      <c r="FBE1253" s="119"/>
      <c r="FBF1253" s="119"/>
      <c r="FBG1253" s="119"/>
      <c r="FBH1253" s="119"/>
      <c r="FBI1253" s="120"/>
      <c r="FBJ1253" s="121"/>
      <c r="FBK1253" s="122"/>
      <c r="FBL1253" s="118"/>
      <c r="FBM1253" s="118"/>
      <c r="FBN1253" s="118"/>
      <c r="FBO1253" s="119"/>
      <c r="FBP1253" s="119"/>
      <c r="FBQ1253" s="119"/>
      <c r="FBR1253" s="119"/>
      <c r="FBS1253" s="120"/>
      <c r="FBT1253" s="121"/>
      <c r="FBU1253" s="122"/>
      <c r="FBV1253" s="118"/>
      <c r="FBW1253" s="118"/>
      <c r="FBX1253" s="118"/>
      <c r="FBY1253" s="119"/>
      <c r="FBZ1253" s="119"/>
      <c r="FCA1253" s="119"/>
      <c r="FCB1253" s="119"/>
      <c r="FCC1253" s="120"/>
      <c r="FCD1253" s="121"/>
      <c r="FCE1253" s="122"/>
      <c r="FCF1253" s="118"/>
      <c r="FCG1253" s="118"/>
      <c r="FCH1253" s="118"/>
      <c r="FCI1253" s="119"/>
      <c r="FCJ1253" s="119"/>
      <c r="FCK1253" s="119"/>
      <c r="FCL1253" s="119"/>
      <c r="FCM1253" s="120"/>
      <c r="FCN1253" s="121"/>
      <c r="FCO1253" s="122"/>
      <c r="FCP1253" s="118"/>
      <c r="FCQ1253" s="118"/>
      <c r="FCR1253" s="118"/>
      <c r="FCS1253" s="119"/>
      <c r="FCT1253" s="119"/>
      <c r="FCU1253" s="119"/>
      <c r="FCV1253" s="119"/>
      <c r="FCW1253" s="120"/>
      <c r="FCX1253" s="121"/>
      <c r="FCY1253" s="122"/>
      <c r="FCZ1253" s="118"/>
      <c r="FDA1253" s="118"/>
      <c r="FDB1253" s="118"/>
      <c r="FDC1253" s="119"/>
      <c r="FDD1253" s="119"/>
      <c r="FDE1253" s="119"/>
      <c r="FDF1253" s="119"/>
      <c r="FDG1253" s="120"/>
      <c r="FDH1253" s="121"/>
      <c r="FDI1253" s="122"/>
      <c r="FDJ1253" s="118"/>
      <c r="FDK1253" s="118"/>
      <c r="FDL1253" s="118"/>
      <c r="FDM1253" s="119"/>
      <c r="FDN1253" s="119"/>
      <c r="FDO1253" s="119"/>
      <c r="FDP1253" s="119"/>
      <c r="FDQ1253" s="120"/>
      <c r="FDR1253" s="121"/>
      <c r="FDS1253" s="122"/>
      <c r="FDT1253" s="118"/>
      <c r="FDU1253" s="118"/>
      <c r="FDV1253" s="118"/>
      <c r="FDW1253" s="119"/>
      <c r="FDX1253" s="119"/>
      <c r="FDY1253" s="119"/>
      <c r="FDZ1253" s="119"/>
      <c r="FEA1253" s="120"/>
      <c r="FEB1253" s="121"/>
      <c r="FEC1253" s="122"/>
      <c r="FED1253" s="118"/>
      <c r="FEE1253" s="118"/>
      <c r="FEF1253" s="118"/>
      <c r="FEG1253" s="119"/>
      <c r="FEH1253" s="119"/>
      <c r="FEI1253" s="119"/>
      <c r="FEJ1253" s="119"/>
      <c r="FEK1253" s="120"/>
      <c r="FEL1253" s="121"/>
      <c r="FEM1253" s="122"/>
      <c r="FEN1253" s="118"/>
      <c r="FEO1253" s="118"/>
      <c r="FEP1253" s="118"/>
      <c r="FEQ1253" s="119"/>
      <c r="FER1253" s="119"/>
      <c r="FES1253" s="119"/>
      <c r="FET1253" s="119"/>
      <c r="FEU1253" s="120"/>
      <c r="FEV1253" s="121"/>
      <c r="FEW1253" s="122"/>
      <c r="FEX1253" s="118"/>
      <c r="FEY1253" s="118"/>
      <c r="FEZ1253" s="118"/>
      <c r="FFA1253" s="119"/>
      <c r="FFB1253" s="119"/>
      <c r="FFC1253" s="119"/>
      <c r="FFD1253" s="119"/>
      <c r="FFE1253" s="120"/>
      <c r="FFF1253" s="121"/>
      <c r="FFG1253" s="122"/>
      <c r="FFH1253" s="118"/>
      <c r="FFI1253" s="118"/>
      <c r="FFJ1253" s="118"/>
      <c r="FFK1253" s="119"/>
      <c r="FFL1253" s="119"/>
      <c r="FFM1253" s="119"/>
      <c r="FFN1253" s="119"/>
      <c r="FFO1253" s="120"/>
      <c r="FFP1253" s="121"/>
      <c r="FFQ1253" s="122"/>
      <c r="FFR1253" s="118"/>
      <c r="FFS1253" s="118"/>
      <c r="FFT1253" s="118"/>
      <c r="FFU1253" s="119"/>
      <c r="FFV1253" s="119"/>
      <c r="FFW1253" s="119"/>
      <c r="FFX1253" s="119"/>
      <c r="FFY1253" s="120"/>
      <c r="FFZ1253" s="121"/>
      <c r="FGA1253" s="122"/>
      <c r="FGB1253" s="118"/>
      <c r="FGC1253" s="118"/>
      <c r="FGD1253" s="118"/>
      <c r="FGE1253" s="119"/>
      <c r="FGF1253" s="119"/>
      <c r="FGG1253" s="119"/>
      <c r="FGH1253" s="119"/>
      <c r="FGI1253" s="120"/>
      <c r="FGJ1253" s="121"/>
      <c r="FGK1253" s="122"/>
      <c r="FGL1253" s="118"/>
      <c r="FGM1253" s="118"/>
      <c r="FGN1253" s="118"/>
      <c r="FGO1253" s="119"/>
      <c r="FGP1253" s="119"/>
      <c r="FGQ1253" s="119"/>
      <c r="FGR1253" s="119"/>
      <c r="FGS1253" s="120"/>
      <c r="FGT1253" s="121"/>
      <c r="FGU1253" s="122"/>
      <c r="FGV1253" s="118"/>
      <c r="FGW1253" s="118"/>
      <c r="FGX1253" s="118"/>
      <c r="FGY1253" s="119"/>
      <c r="FGZ1253" s="119"/>
      <c r="FHA1253" s="119"/>
      <c r="FHB1253" s="119"/>
      <c r="FHC1253" s="120"/>
      <c r="FHD1253" s="121"/>
      <c r="FHE1253" s="122"/>
      <c r="FHF1253" s="118"/>
      <c r="FHG1253" s="118"/>
      <c r="FHH1253" s="118"/>
      <c r="FHI1253" s="119"/>
      <c r="FHJ1253" s="119"/>
      <c r="FHK1253" s="119"/>
      <c r="FHL1253" s="119"/>
      <c r="FHM1253" s="120"/>
      <c r="FHN1253" s="121"/>
      <c r="FHO1253" s="122"/>
      <c r="FHP1253" s="118"/>
      <c r="FHQ1253" s="118"/>
      <c r="FHR1253" s="118"/>
      <c r="FHS1253" s="119"/>
      <c r="FHT1253" s="119"/>
      <c r="FHU1253" s="119"/>
      <c r="FHV1253" s="119"/>
      <c r="FHW1253" s="120"/>
      <c r="FHX1253" s="121"/>
      <c r="FHY1253" s="122"/>
      <c r="FHZ1253" s="118"/>
      <c r="FIA1253" s="118"/>
      <c r="FIB1253" s="118"/>
      <c r="FIC1253" s="119"/>
      <c r="FID1253" s="119"/>
      <c r="FIE1253" s="119"/>
      <c r="FIF1253" s="119"/>
      <c r="FIG1253" s="120"/>
      <c r="FIH1253" s="121"/>
      <c r="FII1253" s="122"/>
      <c r="FIJ1253" s="118"/>
      <c r="FIK1253" s="118"/>
      <c r="FIL1253" s="118"/>
      <c r="FIM1253" s="119"/>
      <c r="FIN1253" s="119"/>
      <c r="FIO1253" s="119"/>
      <c r="FIP1253" s="119"/>
      <c r="FIQ1253" s="120"/>
      <c r="FIR1253" s="121"/>
      <c r="FIS1253" s="122"/>
      <c r="FIT1253" s="118"/>
      <c r="FIU1253" s="118"/>
      <c r="FIV1253" s="118"/>
      <c r="FIW1253" s="119"/>
      <c r="FIX1253" s="119"/>
      <c r="FIY1253" s="119"/>
      <c r="FIZ1253" s="119"/>
      <c r="FJA1253" s="120"/>
      <c r="FJB1253" s="121"/>
      <c r="FJC1253" s="122"/>
      <c r="FJD1253" s="118"/>
      <c r="FJE1253" s="118"/>
      <c r="FJF1253" s="118"/>
      <c r="FJG1253" s="119"/>
      <c r="FJH1253" s="119"/>
      <c r="FJI1253" s="119"/>
      <c r="FJJ1253" s="119"/>
      <c r="FJK1253" s="120"/>
      <c r="FJL1253" s="121"/>
      <c r="FJM1253" s="122"/>
      <c r="FJN1253" s="118"/>
      <c r="FJO1253" s="118"/>
      <c r="FJP1253" s="118"/>
      <c r="FJQ1253" s="119"/>
      <c r="FJR1253" s="119"/>
      <c r="FJS1253" s="119"/>
      <c r="FJT1253" s="119"/>
      <c r="FJU1253" s="120"/>
      <c r="FJV1253" s="121"/>
      <c r="FJW1253" s="122"/>
      <c r="FJX1253" s="118"/>
      <c r="FJY1253" s="118"/>
      <c r="FJZ1253" s="118"/>
      <c r="FKA1253" s="119"/>
      <c r="FKB1253" s="119"/>
      <c r="FKC1253" s="119"/>
      <c r="FKD1253" s="119"/>
      <c r="FKE1253" s="120"/>
      <c r="FKF1253" s="121"/>
      <c r="FKG1253" s="122"/>
      <c r="FKH1253" s="118"/>
      <c r="FKI1253" s="118"/>
      <c r="FKJ1253" s="118"/>
      <c r="FKK1253" s="119"/>
      <c r="FKL1253" s="119"/>
      <c r="FKM1253" s="119"/>
      <c r="FKN1253" s="119"/>
      <c r="FKO1253" s="120"/>
      <c r="FKP1253" s="121"/>
      <c r="FKQ1253" s="122"/>
      <c r="FKR1253" s="118"/>
      <c r="FKS1253" s="118"/>
      <c r="FKT1253" s="118"/>
      <c r="FKU1253" s="119"/>
      <c r="FKV1253" s="119"/>
      <c r="FKW1253" s="119"/>
      <c r="FKX1253" s="119"/>
      <c r="FKY1253" s="120"/>
      <c r="FKZ1253" s="121"/>
      <c r="FLA1253" s="122"/>
      <c r="FLB1253" s="118"/>
      <c r="FLC1253" s="118"/>
      <c r="FLD1253" s="118"/>
      <c r="FLE1253" s="119"/>
      <c r="FLF1253" s="119"/>
      <c r="FLG1253" s="119"/>
      <c r="FLH1253" s="119"/>
      <c r="FLI1253" s="120"/>
      <c r="FLJ1253" s="121"/>
      <c r="FLK1253" s="122"/>
      <c r="FLL1253" s="118"/>
      <c r="FLM1253" s="118"/>
      <c r="FLN1253" s="118"/>
      <c r="FLO1253" s="119"/>
      <c r="FLP1253" s="119"/>
      <c r="FLQ1253" s="119"/>
      <c r="FLR1253" s="119"/>
      <c r="FLS1253" s="120"/>
      <c r="FLT1253" s="121"/>
      <c r="FLU1253" s="122"/>
      <c r="FLV1253" s="118"/>
      <c r="FLW1253" s="118"/>
      <c r="FLX1253" s="118"/>
      <c r="FLY1253" s="119"/>
      <c r="FLZ1253" s="119"/>
      <c r="FMA1253" s="119"/>
      <c r="FMB1253" s="119"/>
      <c r="FMC1253" s="120"/>
      <c r="FMD1253" s="121"/>
      <c r="FME1253" s="122"/>
      <c r="FMF1253" s="118"/>
      <c r="FMG1253" s="118"/>
      <c r="FMH1253" s="118"/>
      <c r="FMI1253" s="119"/>
      <c r="FMJ1253" s="119"/>
      <c r="FMK1253" s="119"/>
      <c r="FML1253" s="119"/>
      <c r="FMM1253" s="120"/>
      <c r="FMN1253" s="121"/>
      <c r="FMO1253" s="122"/>
      <c r="FMP1253" s="118"/>
      <c r="FMQ1253" s="118"/>
      <c r="FMR1253" s="118"/>
      <c r="FMS1253" s="119"/>
      <c r="FMT1253" s="119"/>
      <c r="FMU1253" s="119"/>
      <c r="FMV1253" s="119"/>
      <c r="FMW1253" s="120"/>
      <c r="FMX1253" s="121"/>
      <c r="FMY1253" s="122"/>
      <c r="FMZ1253" s="118"/>
      <c r="FNA1253" s="118"/>
      <c r="FNB1253" s="118"/>
      <c r="FNC1253" s="119"/>
      <c r="FND1253" s="119"/>
      <c r="FNE1253" s="119"/>
      <c r="FNF1253" s="119"/>
      <c r="FNG1253" s="120"/>
      <c r="FNH1253" s="121"/>
      <c r="FNI1253" s="122"/>
      <c r="FNJ1253" s="118"/>
      <c r="FNK1253" s="118"/>
      <c r="FNL1253" s="118"/>
      <c r="FNM1253" s="119"/>
      <c r="FNN1253" s="119"/>
      <c r="FNO1253" s="119"/>
      <c r="FNP1253" s="119"/>
      <c r="FNQ1253" s="120"/>
      <c r="FNR1253" s="121"/>
      <c r="FNS1253" s="122"/>
      <c r="FNT1253" s="118"/>
      <c r="FNU1253" s="118"/>
      <c r="FNV1253" s="118"/>
      <c r="FNW1253" s="119"/>
      <c r="FNX1253" s="119"/>
      <c r="FNY1253" s="119"/>
      <c r="FNZ1253" s="119"/>
      <c r="FOA1253" s="120"/>
      <c r="FOB1253" s="121"/>
      <c r="FOC1253" s="122"/>
      <c r="FOD1253" s="118"/>
      <c r="FOE1253" s="118"/>
      <c r="FOF1253" s="118"/>
      <c r="FOG1253" s="119"/>
      <c r="FOH1253" s="119"/>
      <c r="FOI1253" s="119"/>
      <c r="FOJ1253" s="119"/>
      <c r="FOK1253" s="120"/>
      <c r="FOL1253" s="121"/>
      <c r="FOM1253" s="122"/>
      <c r="FON1253" s="118"/>
      <c r="FOO1253" s="118"/>
      <c r="FOP1253" s="118"/>
      <c r="FOQ1253" s="119"/>
      <c r="FOR1253" s="119"/>
      <c r="FOS1253" s="119"/>
      <c r="FOT1253" s="119"/>
      <c r="FOU1253" s="120"/>
      <c r="FOV1253" s="121"/>
      <c r="FOW1253" s="122"/>
      <c r="FOX1253" s="118"/>
      <c r="FOY1253" s="118"/>
      <c r="FOZ1253" s="118"/>
      <c r="FPA1253" s="119"/>
      <c r="FPB1253" s="119"/>
      <c r="FPC1253" s="119"/>
      <c r="FPD1253" s="119"/>
      <c r="FPE1253" s="120"/>
      <c r="FPF1253" s="121"/>
      <c r="FPG1253" s="122"/>
      <c r="FPH1253" s="118"/>
      <c r="FPI1253" s="118"/>
      <c r="FPJ1253" s="118"/>
      <c r="FPK1253" s="119"/>
      <c r="FPL1253" s="119"/>
      <c r="FPM1253" s="119"/>
      <c r="FPN1253" s="119"/>
      <c r="FPO1253" s="120"/>
      <c r="FPP1253" s="121"/>
      <c r="FPQ1253" s="122"/>
      <c r="FPR1253" s="118"/>
      <c r="FPS1253" s="118"/>
      <c r="FPT1253" s="118"/>
      <c r="FPU1253" s="119"/>
      <c r="FPV1253" s="119"/>
      <c r="FPW1253" s="119"/>
      <c r="FPX1253" s="119"/>
      <c r="FPY1253" s="120"/>
      <c r="FPZ1253" s="121"/>
      <c r="FQA1253" s="122"/>
      <c r="FQB1253" s="118"/>
      <c r="FQC1253" s="118"/>
      <c r="FQD1253" s="118"/>
      <c r="FQE1253" s="119"/>
      <c r="FQF1253" s="119"/>
      <c r="FQG1253" s="119"/>
      <c r="FQH1253" s="119"/>
      <c r="FQI1253" s="120"/>
      <c r="FQJ1253" s="121"/>
      <c r="FQK1253" s="122"/>
      <c r="FQL1253" s="118"/>
      <c r="FQM1253" s="118"/>
      <c r="FQN1253" s="118"/>
      <c r="FQO1253" s="119"/>
      <c r="FQP1253" s="119"/>
      <c r="FQQ1253" s="119"/>
      <c r="FQR1253" s="119"/>
      <c r="FQS1253" s="120"/>
      <c r="FQT1253" s="121"/>
      <c r="FQU1253" s="122"/>
      <c r="FQV1253" s="118"/>
      <c r="FQW1253" s="118"/>
      <c r="FQX1253" s="118"/>
      <c r="FQY1253" s="119"/>
      <c r="FQZ1253" s="119"/>
      <c r="FRA1253" s="119"/>
      <c r="FRB1253" s="119"/>
      <c r="FRC1253" s="120"/>
      <c r="FRD1253" s="121"/>
      <c r="FRE1253" s="122"/>
      <c r="FRF1253" s="118"/>
      <c r="FRG1253" s="118"/>
      <c r="FRH1253" s="118"/>
      <c r="FRI1253" s="119"/>
      <c r="FRJ1253" s="119"/>
      <c r="FRK1253" s="119"/>
      <c r="FRL1253" s="119"/>
      <c r="FRM1253" s="120"/>
      <c r="FRN1253" s="121"/>
      <c r="FRO1253" s="122"/>
      <c r="FRP1253" s="118"/>
      <c r="FRQ1253" s="118"/>
      <c r="FRR1253" s="118"/>
      <c r="FRS1253" s="119"/>
      <c r="FRT1253" s="119"/>
      <c r="FRU1253" s="119"/>
      <c r="FRV1253" s="119"/>
      <c r="FRW1253" s="120"/>
      <c r="FRX1253" s="121"/>
      <c r="FRY1253" s="122"/>
      <c r="FRZ1253" s="118"/>
      <c r="FSA1253" s="118"/>
      <c r="FSB1253" s="118"/>
      <c r="FSC1253" s="119"/>
      <c r="FSD1253" s="119"/>
      <c r="FSE1253" s="119"/>
      <c r="FSF1253" s="119"/>
      <c r="FSG1253" s="120"/>
      <c r="FSH1253" s="121"/>
      <c r="FSI1253" s="122"/>
      <c r="FSJ1253" s="118"/>
      <c r="FSK1253" s="118"/>
      <c r="FSL1253" s="118"/>
      <c r="FSM1253" s="119"/>
      <c r="FSN1253" s="119"/>
      <c r="FSO1253" s="119"/>
      <c r="FSP1253" s="119"/>
      <c r="FSQ1253" s="120"/>
      <c r="FSR1253" s="121"/>
      <c r="FSS1253" s="122"/>
      <c r="FST1253" s="118"/>
      <c r="FSU1253" s="118"/>
      <c r="FSV1253" s="118"/>
      <c r="FSW1253" s="119"/>
      <c r="FSX1253" s="119"/>
      <c r="FSY1253" s="119"/>
      <c r="FSZ1253" s="119"/>
      <c r="FTA1253" s="120"/>
      <c r="FTB1253" s="121"/>
      <c r="FTC1253" s="122"/>
      <c r="FTD1253" s="118"/>
      <c r="FTE1253" s="118"/>
      <c r="FTF1253" s="118"/>
      <c r="FTG1253" s="119"/>
      <c r="FTH1253" s="119"/>
      <c r="FTI1253" s="119"/>
      <c r="FTJ1253" s="119"/>
      <c r="FTK1253" s="120"/>
      <c r="FTL1253" s="121"/>
      <c r="FTM1253" s="122"/>
      <c r="FTN1253" s="118"/>
      <c r="FTO1253" s="118"/>
      <c r="FTP1253" s="118"/>
      <c r="FTQ1253" s="119"/>
      <c r="FTR1253" s="119"/>
      <c r="FTS1253" s="119"/>
      <c r="FTT1253" s="119"/>
      <c r="FTU1253" s="120"/>
      <c r="FTV1253" s="121"/>
      <c r="FTW1253" s="122"/>
      <c r="FTX1253" s="118"/>
      <c r="FTY1253" s="118"/>
      <c r="FTZ1253" s="118"/>
      <c r="FUA1253" s="119"/>
      <c r="FUB1253" s="119"/>
      <c r="FUC1253" s="119"/>
      <c r="FUD1253" s="119"/>
      <c r="FUE1253" s="120"/>
      <c r="FUF1253" s="121"/>
      <c r="FUG1253" s="122"/>
      <c r="FUH1253" s="118"/>
      <c r="FUI1253" s="118"/>
      <c r="FUJ1253" s="118"/>
      <c r="FUK1253" s="119"/>
      <c r="FUL1253" s="119"/>
      <c r="FUM1253" s="119"/>
      <c r="FUN1253" s="119"/>
      <c r="FUO1253" s="120"/>
      <c r="FUP1253" s="121"/>
      <c r="FUQ1253" s="122"/>
      <c r="FUR1253" s="118"/>
      <c r="FUS1253" s="118"/>
      <c r="FUT1253" s="118"/>
      <c r="FUU1253" s="119"/>
      <c r="FUV1253" s="119"/>
      <c r="FUW1253" s="119"/>
      <c r="FUX1253" s="119"/>
      <c r="FUY1253" s="120"/>
      <c r="FUZ1253" s="121"/>
      <c r="FVA1253" s="122"/>
      <c r="FVB1253" s="118"/>
      <c r="FVC1253" s="118"/>
      <c r="FVD1253" s="118"/>
      <c r="FVE1253" s="119"/>
      <c r="FVF1253" s="119"/>
      <c r="FVG1253" s="119"/>
      <c r="FVH1253" s="119"/>
      <c r="FVI1253" s="120"/>
      <c r="FVJ1253" s="121"/>
      <c r="FVK1253" s="122"/>
      <c r="FVL1253" s="118"/>
      <c r="FVM1253" s="118"/>
      <c r="FVN1253" s="118"/>
      <c r="FVO1253" s="119"/>
      <c r="FVP1253" s="119"/>
      <c r="FVQ1253" s="119"/>
      <c r="FVR1253" s="119"/>
      <c r="FVS1253" s="120"/>
      <c r="FVT1253" s="121"/>
      <c r="FVU1253" s="122"/>
      <c r="FVV1253" s="118"/>
      <c r="FVW1253" s="118"/>
      <c r="FVX1253" s="118"/>
      <c r="FVY1253" s="119"/>
      <c r="FVZ1253" s="119"/>
      <c r="FWA1253" s="119"/>
      <c r="FWB1253" s="119"/>
      <c r="FWC1253" s="120"/>
      <c r="FWD1253" s="121"/>
      <c r="FWE1253" s="122"/>
      <c r="FWF1253" s="118"/>
      <c r="FWG1253" s="118"/>
      <c r="FWH1253" s="118"/>
      <c r="FWI1253" s="119"/>
      <c r="FWJ1253" s="119"/>
      <c r="FWK1253" s="119"/>
      <c r="FWL1253" s="119"/>
      <c r="FWM1253" s="120"/>
      <c r="FWN1253" s="121"/>
      <c r="FWO1253" s="122"/>
      <c r="FWP1253" s="118"/>
      <c r="FWQ1253" s="118"/>
      <c r="FWR1253" s="118"/>
      <c r="FWS1253" s="119"/>
      <c r="FWT1253" s="119"/>
      <c r="FWU1253" s="119"/>
      <c r="FWV1253" s="119"/>
      <c r="FWW1253" s="120"/>
      <c r="FWX1253" s="121"/>
      <c r="FWY1253" s="122"/>
      <c r="FWZ1253" s="118"/>
      <c r="FXA1253" s="118"/>
      <c r="FXB1253" s="118"/>
      <c r="FXC1253" s="119"/>
      <c r="FXD1253" s="119"/>
      <c r="FXE1253" s="119"/>
      <c r="FXF1253" s="119"/>
      <c r="FXG1253" s="120"/>
      <c r="FXH1253" s="121"/>
      <c r="FXI1253" s="122"/>
      <c r="FXJ1253" s="118"/>
      <c r="FXK1253" s="118"/>
      <c r="FXL1253" s="118"/>
      <c r="FXM1253" s="119"/>
      <c r="FXN1253" s="119"/>
      <c r="FXO1253" s="119"/>
      <c r="FXP1253" s="119"/>
      <c r="FXQ1253" s="120"/>
      <c r="FXR1253" s="121"/>
      <c r="FXS1253" s="122"/>
      <c r="FXT1253" s="118"/>
      <c r="FXU1253" s="118"/>
      <c r="FXV1253" s="118"/>
      <c r="FXW1253" s="119"/>
      <c r="FXX1253" s="119"/>
      <c r="FXY1253" s="119"/>
      <c r="FXZ1253" s="119"/>
      <c r="FYA1253" s="120"/>
      <c r="FYB1253" s="121"/>
      <c r="FYC1253" s="122"/>
      <c r="FYD1253" s="118"/>
      <c r="FYE1253" s="118"/>
      <c r="FYF1253" s="118"/>
      <c r="FYG1253" s="119"/>
      <c r="FYH1253" s="119"/>
      <c r="FYI1253" s="119"/>
      <c r="FYJ1253" s="119"/>
      <c r="FYK1253" s="120"/>
      <c r="FYL1253" s="121"/>
      <c r="FYM1253" s="122"/>
      <c r="FYN1253" s="118"/>
      <c r="FYO1253" s="118"/>
      <c r="FYP1253" s="118"/>
      <c r="FYQ1253" s="119"/>
      <c r="FYR1253" s="119"/>
      <c r="FYS1253" s="119"/>
      <c r="FYT1253" s="119"/>
      <c r="FYU1253" s="120"/>
      <c r="FYV1253" s="121"/>
      <c r="FYW1253" s="122"/>
      <c r="FYX1253" s="118"/>
      <c r="FYY1253" s="118"/>
      <c r="FYZ1253" s="118"/>
      <c r="FZA1253" s="119"/>
      <c r="FZB1253" s="119"/>
      <c r="FZC1253" s="119"/>
      <c r="FZD1253" s="119"/>
      <c r="FZE1253" s="120"/>
      <c r="FZF1253" s="121"/>
      <c r="FZG1253" s="122"/>
      <c r="FZH1253" s="118"/>
      <c r="FZI1253" s="118"/>
      <c r="FZJ1253" s="118"/>
      <c r="FZK1253" s="119"/>
      <c r="FZL1253" s="119"/>
      <c r="FZM1253" s="119"/>
      <c r="FZN1253" s="119"/>
      <c r="FZO1253" s="120"/>
      <c r="FZP1253" s="121"/>
      <c r="FZQ1253" s="122"/>
      <c r="FZR1253" s="118"/>
      <c r="FZS1253" s="118"/>
      <c r="FZT1253" s="118"/>
      <c r="FZU1253" s="119"/>
      <c r="FZV1253" s="119"/>
      <c r="FZW1253" s="119"/>
      <c r="FZX1253" s="119"/>
      <c r="FZY1253" s="120"/>
      <c r="FZZ1253" s="121"/>
      <c r="GAA1253" s="122"/>
      <c r="GAB1253" s="118"/>
      <c r="GAC1253" s="118"/>
      <c r="GAD1253" s="118"/>
      <c r="GAE1253" s="119"/>
      <c r="GAF1253" s="119"/>
      <c r="GAG1253" s="119"/>
      <c r="GAH1253" s="119"/>
      <c r="GAI1253" s="120"/>
      <c r="GAJ1253" s="121"/>
      <c r="GAK1253" s="122"/>
      <c r="GAL1253" s="118"/>
      <c r="GAM1253" s="118"/>
      <c r="GAN1253" s="118"/>
      <c r="GAO1253" s="119"/>
      <c r="GAP1253" s="119"/>
      <c r="GAQ1253" s="119"/>
      <c r="GAR1253" s="119"/>
      <c r="GAS1253" s="120"/>
      <c r="GAT1253" s="121"/>
      <c r="GAU1253" s="122"/>
      <c r="GAV1253" s="118"/>
      <c r="GAW1253" s="118"/>
      <c r="GAX1253" s="118"/>
      <c r="GAY1253" s="119"/>
      <c r="GAZ1253" s="119"/>
      <c r="GBA1253" s="119"/>
      <c r="GBB1253" s="119"/>
      <c r="GBC1253" s="120"/>
      <c r="GBD1253" s="121"/>
      <c r="GBE1253" s="122"/>
      <c r="GBF1253" s="118"/>
      <c r="GBG1253" s="118"/>
      <c r="GBH1253" s="118"/>
      <c r="GBI1253" s="119"/>
      <c r="GBJ1253" s="119"/>
      <c r="GBK1253" s="119"/>
      <c r="GBL1253" s="119"/>
      <c r="GBM1253" s="120"/>
      <c r="GBN1253" s="121"/>
      <c r="GBO1253" s="122"/>
      <c r="GBP1253" s="118"/>
      <c r="GBQ1253" s="118"/>
      <c r="GBR1253" s="118"/>
      <c r="GBS1253" s="119"/>
      <c r="GBT1253" s="119"/>
      <c r="GBU1253" s="119"/>
      <c r="GBV1253" s="119"/>
      <c r="GBW1253" s="120"/>
      <c r="GBX1253" s="121"/>
      <c r="GBY1253" s="122"/>
      <c r="GBZ1253" s="118"/>
      <c r="GCA1253" s="118"/>
      <c r="GCB1253" s="118"/>
      <c r="GCC1253" s="119"/>
      <c r="GCD1253" s="119"/>
      <c r="GCE1253" s="119"/>
      <c r="GCF1253" s="119"/>
      <c r="GCG1253" s="120"/>
      <c r="GCH1253" s="121"/>
      <c r="GCI1253" s="122"/>
      <c r="GCJ1253" s="118"/>
      <c r="GCK1253" s="118"/>
      <c r="GCL1253" s="118"/>
      <c r="GCM1253" s="119"/>
      <c r="GCN1253" s="119"/>
      <c r="GCO1253" s="119"/>
      <c r="GCP1253" s="119"/>
      <c r="GCQ1253" s="120"/>
      <c r="GCR1253" s="121"/>
      <c r="GCS1253" s="122"/>
      <c r="GCT1253" s="118"/>
      <c r="GCU1253" s="118"/>
      <c r="GCV1253" s="118"/>
      <c r="GCW1253" s="119"/>
      <c r="GCX1253" s="119"/>
      <c r="GCY1253" s="119"/>
      <c r="GCZ1253" s="119"/>
      <c r="GDA1253" s="120"/>
      <c r="GDB1253" s="121"/>
      <c r="GDC1253" s="122"/>
      <c r="GDD1253" s="118"/>
      <c r="GDE1253" s="118"/>
      <c r="GDF1253" s="118"/>
      <c r="GDG1253" s="119"/>
      <c r="GDH1253" s="119"/>
      <c r="GDI1253" s="119"/>
      <c r="GDJ1253" s="119"/>
      <c r="GDK1253" s="120"/>
      <c r="GDL1253" s="121"/>
      <c r="GDM1253" s="122"/>
      <c r="GDN1253" s="118"/>
      <c r="GDO1253" s="118"/>
      <c r="GDP1253" s="118"/>
      <c r="GDQ1253" s="119"/>
      <c r="GDR1253" s="119"/>
      <c r="GDS1253" s="119"/>
      <c r="GDT1253" s="119"/>
      <c r="GDU1253" s="120"/>
      <c r="GDV1253" s="121"/>
      <c r="GDW1253" s="122"/>
      <c r="GDX1253" s="118"/>
      <c r="GDY1253" s="118"/>
      <c r="GDZ1253" s="118"/>
      <c r="GEA1253" s="119"/>
      <c r="GEB1253" s="119"/>
      <c r="GEC1253" s="119"/>
      <c r="GED1253" s="119"/>
      <c r="GEE1253" s="120"/>
      <c r="GEF1253" s="121"/>
      <c r="GEG1253" s="122"/>
      <c r="GEH1253" s="118"/>
      <c r="GEI1253" s="118"/>
      <c r="GEJ1253" s="118"/>
      <c r="GEK1253" s="119"/>
      <c r="GEL1253" s="119"/>
      <c r="GEM1253" s="119"/>
      <c r="GEN1253" s="119"/>
      <c r="GEO1253" s="120"/>
      <c r="GEP1253" s="121"/>
      <c r="GEQ1253" s="122"/>
      <c r="GER1253" s="118"/>
      <c r="GES1253" s="118"/>
      <c r="GET1253" s="118"/>
      <c r="GEU1253" s="119"/>
      <c r="GEV1253" s="119"/>
      <c r="GEW1253" s="119"/>
      <c r="GEX1253" s="119"/>
      <c r="GEY1253" s="120"/>
      <c r="GEZ1253" s="121"/>
      <c r="GFA1253" s="122"/>
      <c r="GFB1253" s="118"/>
      <c r="GFC1253" s="118"/>
      <c r="GFD1253" s="118"/>
      <c r="GFE1253" s="119"/>
      <c r="GFF1253" s="119"/>
      <c r="GFG1253" s="119"/>
      <c r="GFH1253" s="119"/>
      <c r="GFI1253" s="120"/>
      <c r="GFJ1253" s="121"/>
      <c r="GFK1253" s="122"/>
      <c r="GFL1253" s="118"/>
      <c r="GFM1253" s="118"/>
      <c r="GFN1253" s="118"/>
      <c r="GFO1253" s="119"/>
      <c r="GFP1253" s="119"/>
      <c r="GFQ1253" s="119"/>
      <c r="GFR1253" s="119"/>
      <c r="GFS1253" s="120"/>
      <c r="GFT1253" s="121"/>
      <c r="GFU1253" s="122"/>
      <c r="GFV1253" s="118"/>
      <c r="GFW1253" s="118"/>
      <c r="GFX1253" s="118"/>
      <c r="GFY1253" s="119"/>
      <c r="GFZ1253" s="119"/>
      <c r="GGA1253" s="119"/>
      <c r="GGB1253" s="119"/>
      <c r="GGC1253" s="120"/>
      <c r="GGD1253" s="121"/>
      <c r="GGE1253" s="122"/>
      <c r="GGF1253" s="118"/>
      <c r="GGG1253" s="118"/>
      <c r="GGH1253" s="118"/>
      <c r="GGI1253" s="119"/>
      <c r="GGJ1253" s="119"/>
      <c r="GGK1253" s="119"/>
      <c r="GGL1253" s="119"/>
      <c r="GGM1253" s="120"/>
      <c r="GGN1253" s="121"/>
      <c r="GGO1253" s="122"/>
      <c r="GGP1253" s="118"/>
      <c r="GGQ1253" s="118"/>
      <c r="GGR1253" s="118"/>
      <c r="GGS1253" s="119"/>
      <c r="GGT1253" s="119"/>
      <c r="GGU1253" s="119"/>
      <c r="GGV1253" s="119"/>
      <c r="GGW1253" s="120"/>
      <c r="GGX1253" s="121"/>
      <c r="GGY1253" s="122"/>
      <c r="GGZ1253" s="118"/>
      <c r="GHA1253" s="118"/>
      <c r="GHB1253" s="118"/>
      <c r="GHC1253" s="119"/>
      <c r="GHD1253" s="119"/>
      <c r="GHE1253" s="119"/>
      <c r="GHF1253" s="119"/>
      <c r="GHG1253" s="120"/>
      <c r="GHH1253" s="121"/>
      <c r="GHI1253" s="122"/>
      <c r="GHJ1253" s="118"/>
      <c r="GHK1253" s="118"/>
      <c r="GHL1253" s="118"/>
      <c r="GHM1253" s="119"/>
      <c r="GHN1253" s="119"/>
      <c r="GHO1253" s="119"/>
      <c r="GHP1253" s="119"/>
      <c r="GHQ1253" s="120"/>
      <c r="GHR1253" s="121"/>
      <c r="GHS1253" s="122"/>
      <c r="GHT1253" s="118"/>
      <c r="GHU1253" s="118"/>
      <c r="GHV1253" s="118"/>
      <c r="GHW1253" s="119"/>
      <c r="GHX1253" s="119"/>
      <c r="GHY1253" s="119"/>
      <c r="GHZ1253" s="119"/>
      <c r="GIA1253" s="120"/>
      <c r="GIB1253" s="121"/>
      <c r="GIC1253" s="122"/>
      <c r="GID1253" s="118"/>
      <c r="GIE1253" s="118"/>
      <c r="GIF1253" s="118"/>
      <c r="GIG1253" s="119"/>
      <c r="GIH1253" s="119"/>
      <c r="GII1253" s="119"/>
      <c r="GIJ1253" s="119"/>
      <c r="GIK1253" s="120"/>
      <c r="GIL1253" s="121"/>
      <c r="GIM1253" s="122"/>
      <c r="GIN1253" s="118"/>
      <c r="GIO1253" s="118"/>
      <c r="GIP1253" s="118"/>
      <c r="GIQ1253" s="119"/>
      <c r="GIR1253" s="119"/>
      <c r="GIS1253" s="119"/>
      <c r="GIT1253" s="119"/>
      <c r="GIU1253" s="120"/>
      <c r="GIV1253" s="121"/>
      <c r="GIW1253" s="122"/>
      <c r="GIX1253" s="118"/>
      <c r="GIY1253" s="118"/>
      <c r="GIZ1253" s="118"/>
      <c r="GJA1253" s="119"/>
      <c r="GJB1253" s="119"/>
      <c r="GJC1253" s="119"/>
      <c r="GJD1253" s="119"/>
      <c r="GJE1253" s="120"/>
      <c r="GJF1253" s="121"/>
      <c r="GJG1253" s="122"/>
      <c r="GJH1253" s="118"/>
      <c r="GJI1253" s="118"/>
      <c r="GJJ1253" s="118"/>
      <c r="GJK1253" s="119"/>
      <c r="GJL1253" s="119"/>
      <c r="GJM1253" s="119"/>
      <c r="GJN1253" s="119"/>
      <c r="GJO1253" s="120"/>
      <c r="GJP1253" s="121"/>
      <c r="GJQ1253" s="122"/>
      <c r="GJR1253" s="118"/>
      <c r="GJS1253" s="118"/>
      <c r="GJT1253" s="118"/>
      <c r="GJU1253" s="119"/>
      <c r="GJV1253" s="119"/>
      <c r="GJW1253" s="119"/>
      <c r="GJX1253" s="119"/>
      <c r="GJY1253" s="120"/>
      <c r="GJZ1253" s="121"/>
      <c r="GKA1253" s="122"/>
      <c r="GKB1253" s="118"/>
      <c r="GKC1253" s="118"/>
      <c r="GKD1253" s="118"/>
      <c r="GKE1253" s="119"/>
      <c r="GKF1253" s="119"/>
      <c r="GKG1253" s="119"/>
      <c r="GKH1253" s="119"/>
      <c r="GKI1253" s="120"/>
      <c r="GKJ1253" s="121"/>
      <c r="GKK1253" s="122"/>
      <c r="GKL1253" s="118"/>
      <c r="GKM1253" s="118"/>
      <c r="GKN1253" s="118"/>
      <c r="GKO1253" s="119"/>
      <c r="GKP1253" s="119"/>
      <c r="GKQ1253" s="119"/>
      <c r="GKR1253" s="119"/>
      <c r="GKS1253" s="120"/>
      <c r="GKT1253" s="121"/>
      <c r="GKU1253" s="122"/>
      <c r="GKV1253" s="118"/>
      <c r="GKW1253" s="118"/>
      <c r="GKX1253" s="118"/>
      <c r="GKY1253" s="119"/>
      <c r="GKZ1253" s="119"/>
      <c r="GLA1253" s="119"/>
      <c r="GLB1253" s="119"/>
      <c r="GLC1253" s="120"/>
      <c r="GLD1253" s="121"/>
      <c r="GLE1253" s="122"/>
      <c r="GLF1253" s="118"/>
      <c r="GLG1253" s="118"/>
      <c r="GLH1253" s="118"/>
      <c r="GLI1253" s="119"/>
      <c r="GLJ1253" s="119"/>
      <c r="GLK1253" s="119"/>
      <c r="GLL1253" s="119"/>
      <c r="GLM1253" s="120"/>
      <c r="GLN1253" s="121"/>
      <c r="GLO1253" s="122"/>
      <c r="GLP1253" s="118"/>
      <c r="GLQ1253" s="118"/>
      <c r="GLR1253" s="118"/>
      <c r="GLS1253" s="119"/>
      <c r="GLT1253" s="119"/>
      <c r="GLU1253" s="119"/>
      <c r="GLV1253" s="119"/>
      <c r="GLW1253" s="120"/>
      <c r="GLX1253" s="121"/>
      <c r="GLY1253" s="122"/>
      <c r="GLZ1253" s="118"/>
      <c r="GMA1253" s="118"/>
      <c r="GMB1253" s="118"/>
      <c r="GMC1253" s="119"/>
      <c r="GMD1253" s="119"/>
      <c r="GME1253" s="119"/>
      <c r="GMF1253" s="119"/>
      <c r="GMG1253" s="120"/>
      <c r="GMH1253" s="121"/>
      <c r="GMI1253" s="122"/>
      <c r="GMJ1253" s="118"/>
      <c r="GMK1253" s="118"/>
      <c r="GML1253" s="118"/>
      <c r="GMM1253" s="119"/>
      <c r="GMN1253" s="119"/>
      <c r="GMO1253" s="119"/>
      <c r="GMP1253" s="119"/>
      <c r="GMQ1253" s="120"/>
      <c r="GMR1253" s="121"/>
      <c r="GMS1253" s="122"/>
      <c r="GMT1253" s="118"/>
      <c r="GMU1253" s="118"/>
      <c r="GMV1253" s="118"/>
      <c r="GMW1253" s="119"/>
      <c r="GMX1253" s="119"/>
      <c r="GMY1253" s="119"/>
      <c r="GMZ1253" s="119"/>
      <c r="GNA1253" s="120"/>
      <c r="GNB1253" s="121"/>
      <c r="GNC1253" s="122"/>
      <c r="GND1253" s="118"/>
      <c r="GNE1253" s="118"/>
      <c r="GNF1253" s="118"/>
      <c r="GNG1253" s="119"/>
      <c r="GNH1253" s="119"/>
      <c r="GNI1253" s="119"/>
      <c r="GNJ1253" s="119"/>
      <c r="GNK1253" s="120"/>
      <c r="GNL1253" s="121"/>
      <c r="GNM1253" s="122"/>
      <c r="GNN1253" s="118"/>
      <c r="GNO1253" s="118"/>
      <c r="GNP1253" s="118"/>
      <c r="GNQ1253" s="119"/>
      <c r="GNR1253" s="119"/>
      <c r="GNS1253" s="119"/>
      <c r="GNT1253" s="119"/>
      <c r="GNU1253" s="120"/>
      <c r="GNV1253" s="121"/>
      <c r="GNW1253" s="122"/>
      <c r="GNX1253" s="118"/>
      <c r="GNY1253" s="118"/>
      <c r="GNZ1253" s="118"/>
      <c r="GOA1253" s="119"/>
      <c r="GOB1253" s="119"/>
      <c r="GOC1253" s="119"/>
      <c r="GOD1253" s="119"/>
      <c r="GOE1253" s="120"/>
      <c r="GOF1253" s="121"/>
      <c r="GOG1253" s="122"/>
      <c r="GOH1253" s="118"/>
      <c r="GOI1253" s="118"/>
      <c r="GOJ1253" s="118"/>
      <c r="GOK1253" s="119"/>
      <c r="GOL1253" s="119"/>
      <c r="GOM1253" s="119"/>
      <c r="GON1253" s="119"/>
      <c r="GOO1253" s="120"/>
      <c r="GOP1253" s="121"/>
      <c r="GOQ1253" s="122"/>
      <c r="GOR1253" s="118"/>
      <c r="GOS1253" s="118"/>
      <c r="GOT1253" s="118"/>
      <c r="GOU1253" s="119"/>
      <c r="GOV1253" s="119"/>
      <c r="GOW1253" s="119"/>
      <c r="GOX1253" s="119"/>
      <c r="GOY1253" s="120"/>
      <c r="GOZ1253" s="121"/>
      <c r="GPA1253" s="122"/>
      <c r="GPB1253" s="118"/>
      <c r="GPC1253" s="118"/>
      <c r="GPD1253" s="118"/>
      <c r="GPE1253" s="119"/>
      <c r="GPF1253" s="119"/>
      <c r="GPG1253" s="119"/>
      <c r="GPH1253" s="119"/>
      <c r="GPI1253" s="120"/>
      <c r="GPJ1253" s="121"/>
      <c r="GPK1253" s="122"/>
      <c r="GPL1253" s="118"/>
      <c r="GPM1253" s="118"/>
      <c r="GPN1253" s="118"/>
      <c r="GPO1253" s="119"/>
      <c r="GPP1253" s="119"/>
      <c r="GPQ1253" s="119"/>
      <c r="GPR1253" s="119"/>
      <c r="GPS1253" s="120"/>
      <c r="GPT1253" s="121"/>
      <c r="GPU1253" s="122"/>
      <c r="GPV1253" s="118"/>
      <c r="GPW1253" s="118"/>
      <c r="GPX1253" s="118"/>
      <c r="GPY1253" s="119"/>
      <c r="GPZ1253" s="119"/>
      <c r="GQA1253" s="119"/>
      <c r="GQB1253" s="119"/>
      <c r="GQC1253" s="120"/>
      <c r="GQD1253" s="121"/>
      <c r="GQE1253" s="122"/>
      <c r="GQF1253" s="118"/>
      <c r="GQG1253" s="118"/>
      <c r="GQH1253" s="118"/>
      <c r="GQI1253" s="119"/>
      <c r="GQJ1253" s="119"/>
      <c r="GQK1253" s="119"/>
      <c r="GQL1253" s="119"/>
      <c r="GQM1253" s="120"/>
      <c r="GQN1253" s="121"/>
      <c r="GQO1253" s="122"/>
      <c r="GQP1253" s="118"/>
      <c r="GQQ1253" s="118"/>
      <c r="GQR1253" s="118"/>
      <c r="GQS1253" s="119"/>
      <c r="GQT1253" s="119"/>
      <c r="GQU1253" s="119"/>
      <c r="GQV1253" s="119"/>
      <c r="GQW1253" s="120"/>
      <c r="GQX1253" s="121"/>
      <c r="GQY1253" s="122"/>
      <c r="GQZ1253" s="118"/>
      <c r="GRA1253" s="118"/>
      <c r="GRB1253" s="118"/>
      <c r="GRC1253" s="119"/>
      <c r="GRD1253" s="119"/>
      <c r="GRE1253" s="119"/>
      <c r="GRF1253" s="119"/>
      <c r="GRG1253" s="120"/>
      <c r="GRH1253" s="121"/>
      <c r="GRI1253" s="122"/>
      <c r="GRJ1253" s="118"/>
      <c r="GRK1253" s="118"/>
      <c r="GRL1253" s="118"/>
      <c r="GRM1253" s="119"/>
      <c r="GRN1253" s="119"/>
      <c r="GRO1253" s="119"/>
      <c r="GRP1253" s="119"/>
      <c r="GRQ1253" s="120"/>
      <c r="GRR1253" s="121"/>
      <c r="GRS1253" s="122"/>
      <c r="GRT1253" s="118"/>
      <c r="GRU1253" s="118"/>
      <c r="GRV1253" s="118"/>
      <c r="GRW1253" s="119"/>
      <c r="GRX1253" s="119"/>
      <c r="GRY1253" s="119"/>
      <c r="GRZ1253" s="119"/>
      <c r="GSA1253" s="120"/>
      <c r="GSB1253" s="121"/>
      <c r="GSC1253" s="122"/>
      <c r="GSD1253" s="118"/>
      <c r="GSE1253" s="118"/>
      <c r="GSF1253" s="118"/>
      <c r="GSG1253" s="119"/>
      <c r="GSH1253" s="119"/>
      <c r="GSI1253" s="119"/>
      <c r="GSJ1253" s="119"/>
      <c r="GSK1253" s="120"/>
      <c r="GSL1253" s="121"/>
      <c r="GSM1253" s="122"/>
      <c r="GSN1253" s="118"/>
      <c r="GSO1253" s="118"/>
      <c r="GSP1253" s="118"/>
      <c r="GSQ1253" s="119"/>
      <c r="GSR1253" s="119"/>
      <c r="GSS1253" s="119"/>
      <c r="GST1253" s="119"/>
      <c r="GSU1253" s="120"/>
      <c r="GSV1253" s="121"/>
      <c r="GSW1253" s="122"/>
      <c r="GSX1253" s="118"/>
      <c r="GSY1253" s="118"/>
      <c r="GSZ1253" s="118"/>
      <c r="GTA1253" s="119"/>
      <c r="GTB1253" s="119"/>
      <c r="GTC1253" s="119"/>
      <c r="GTD1253" s="119"/>
      <c r="GTE1253" s="120"/>
      <c r="GTF1253" s="121"/>
      <c r="GTG1253" s="122"/>
      <c r="GTH1253" s="118"/>
      <c r="GTI1253" s="118"/>
      <c r="GTJ1253" s="118"/>
      <c r="GTK1253" s="119"/>
      <c r="GTL1253" s="119"/>
      <c r="GTM1253" s="119"/>
      <c r="GTN1253" s="119"/>
      <c r="GTO1253" s="120"/>
      <c r="GTP1253" s="121"/>
      <c r="GTQ1253" s="122"/>
      <c r="GTR1253" s="118"/>
      <c r="GTS1253" s="118"/>
      <c r="GTT1253" s="118"/>
      <c r="GTU1253" s="119"/>
      <c r="GTV1253" s="119"/>
      <c r="GTW1253" s="119"/>
      <c r="GTX1253" s="119"/>
      <c r="GTY1253" s="120"/>
      <c r="GTZ1253" s="121"/>
      <c r="GUA1253" s="122"/>
      <c r="GUB1253" s="118"/>
      <c r="GUC1253" s="118"/>
      <c r="GUD1253" s="118"/>
      <c r="GUE1253" s="119"/>
      <c r="GUF1253" s="119"/>
      <c r="GUG1253" s="119"/>
      <c r="GUH1253" s="119"/>
      <c r="GUI1253" s="120"/>
      <c r="GUJ1253" s="121"/>
      <c r="GUK1253" s="122"/>
      <c r="GUL1253" s="118"/>
      <c r="GUM1253" s="118"/>
      <c r="GUN1253" s="118"/>
      <c r="GUO1253" s="119"/>
      <c r="GUP1253" s="119"/>
      <c r="GUQ1253" s="119"/>
      <c r="GUR1253" s="119"/>
      <c r="GUS1253" s="120"/>
      <c r="GUT1253" s="121"/>
      <c r="GUU1253" s="122"/>
      <c r="GUV1253" s="118"/>
      <c r="GUW1253" s="118"/>
      <c r="GUX1253" s="118"/>
      <c r="GUY1253" s="119"/>
      <c r="GUZ1253" s="119"/>
      <c r="GVA1253" s="119"/>
      <c r="GVB1253" s="119"/>
      <c r="GVC1253" s="120"/>
      <c r="GVD1253" s="121"/>
      <c r="GVE1253" s="122"/>
      <c r="GVF1253" s="118"/>
      <c r="GVG1253" s="118"/>
      <c r="GVH1253" s="118"/>
      <c r="GVI1253" s="119"/>
      <c r="GVJ1253" s="119"/>
      <c r="GVK1253" s="119"/>
      <c r="GVL1253" s="119"/>
      <c r="GVM1253" s="120"/>
      <c r="GVN1253" s="121"/>
      <c r="GVO1253" s="122"/>
      <c r="GVP1253" s="118"/>
      <c r="GVQ1253" s="118"/>
      <c r="GVR1253" s="118"/>
      <c r="GVS1253" s="119"/>
      <c r="GVT1253" s="119"/>
      <c r="GVU1253" s="119"/>
      <c r="GVV1253" s="119"/>
      <c r="GVW1253" s="120"/>
      <c r="GVX1253" s="121"/>
      <c r="GVY1253" s="122"/>
      <c r="GVZ1253" s="118"/>
      <c r="GWA1253" s="118"/>
      <c r="GWB1253" s="118"/>
      <c r="GWC1253" s="119"/>
      <c r="GWD1253" s="119"/>
      <c r="GWE1253" s="119"/>
      <c r="GWF1253" s="119"/>
      <c r="GWG1253" s="120"/>
      <c r="GWH1253" s="121"/>
      <c r="GWI1253" s="122"/>
      <c r="GWJ1253" s="118"/>
      <c r="GWK1253" s="118"/>
      <c r="GWL1253" s="118"/>
      <c r="GWM1253" s="119"/>
      <c r="GWN1253" s="119"/>
      <c r="GWO1253" s="119"/>
      <c r="GWP1253" s="119"/>
      <c r="GWQ1253" s="120"/>
      <c r="GWR1253" s="121"/>
      <c r="GWS1253" s="122"/>
      <c r="GWT1253" s="118"/>
      <c r="GWU1253" s="118"/>
      <c r="GWV1253" s="118"/>
      <c r="GWW1253" s="119"/>
      <c r="GWX1253" s="119"/>
      <c r="GWY1253" s="119"/>
      <c r="GWZ1253" s="119"/>
      <c r="GXA1253" s="120"/>
      <c r="GXB1253" s="121"/>
      <c r="GXC1253" s="122"/>
      <c r="GXD1253" s="118"/>
      <c r="GXE1253" s="118"/>
      <c r="GXF1253" s="118"/>
      <c r="GXG1253" s="119"/>
      <c r="GXH1253" s="119"/>
      <c r="GXI1253" s="119"/>
      <c r="GXJ1253" s="119"/>
      <c r="GXK1253" s="120"/>
      <c r="GXL1253" s="121"/>
      <c r="GXM1253" s="122"/>
      <c r="GXN1253" s="118"/>
      <c r="GXO1253" s="118"/>
      <c r="GXP1253" s="118"/>
      <c r="GXQ1253" s="119"/>
      <c r="GXR1253" s="119"/>
      <c r="GXS1253" s="119"/>
      <c r="GXT1253" s="119"/>
      <c r="GXU1253" s="120"/>
      <c r="GXV1253" s="121"/>
      <c r="GXW1253" s="122"/>
      <c r="GXX1253" s="118"/>
      <c r="GXY1253" s="118"/>
      <c r="GXZ1253" s="118"/>
      <c r="GYA1253" s="119"/>
      <c r="GYB1253" s="119"/>
      <c r="GYC1253" s="119"/>
      <c r="GYD1253" s="119"/>
      <c r="GYE1253" s="120"/>
      <c r="GYF1253" s="121"/>
      <c r="GYG1253" s="122"/>
      <c r="GYH1253" s="118"/>
      <c r="GYI1253" s="118"/>
      <c r="GYJ1253" s="118"/>
      <c r="GYK1253" s="119"/>
      <c r="GYL1253" s="119"/>
      <c r="GYM1253" s="119"/>
      <c r="GYN1253" s="119"/>
      <c r="GYO1253" s="120"/>
      <c r="GYP1253" s="121"/>
      <c r="GYQ1253" s="122"/>
      <c r="GYR1253" s="118"/>
      <c r="GYS1253" s="118"/>
      <c r="GYT1253" s="118"/>
      <c r="GYU1253" s="119"/>
      <c r="GYV1253" s="119"/>
      <c r="GYW1253" s="119"/>
      <c r="GYX1253" s="119"/>
      <c r="GYY1253" s="120"/>
      <c r="GYZ1253" s="121"/>
      <c r="GZA1253" s="122"/>
      <c r="GZB1253" s="118"/>
      <c r="GZC1253" s="118"/>
      <c r="GZD1253" s="118"/>
      <c r="GZE1253" s="119"/>
      <c r="GZF1253" s="119"/>
      <c r="GZG1253" s="119"/>
      <c r="GZH1253" s="119"/>
      <c r="GZI1253" s="120"/>
      <c r="GZJ1253" s="121"/>
      <c r="GZK1253" s="122"/>
      <c r="GZL1253" s="118"/>
      <c r="GZM1253" s="118"/>
      <c r="GZN1253" s="118"/>
      <c r="GZO1253" s="119"/>
      <c r="GZP1253" s="119"/>
      <c r="GZQ1253" s="119"/>
      <c r="GZR1253" s="119"/>
      <c r="GZS1253" s="120"/>
      <c r="GZT1253" s="121"/>
      <c r="GZU1253" s="122"/>
      <c r="GZV1253" s="118"/>
      <c r="GZW1253" s="118"/>
      <c r="GZX1253" s="118"/>
      <c r="GZY1253" s="119"/>
      <c r="GZZ1253" s="119"/>
      <c r="HAA1253" s="119"/>
      <c r="HAB1253" s="119"/>
      <c r="HAC1253" s="120"/>
      <c r="HAD1253" s="121"/>
      <c r="HAE1253" s="122"/>
      <c r="HAF1253" s="118"/>
      <c r="HAG1253" s="118"/>
      <c r="HAH1253" s="118"/>
      <c r="HAI1253" s="119"/>
      <c r="HAJ1253" s="119"/>
      <c r="HAK1253" s="119"/>
      <c r="HAL1253" s="119"/>
      <c r="HAM1253" s="120"/>
      <c r="HAN1253" s="121"/>
      <c r="HAO1253" s="122"/>
      <c r="HAP1253" s="118"/>
      <c r="HAQ1253" s="118"/>
      <c r="HAR1253" s="118"/>
      <c r="HAS1253" s="119"/>
      <c r="HAT1253" s="119"/>
      <c r="HAU1253" s="119"/>
      <c r="HAV1253" s="119"/>
      <c r="HAW1253" s="120"/>
      <c r="HAX1253" s="121"/>
      <c r="HAY1253" s="122"/>
      <c r="HAZ1253" s="118"/>
      <c r="HBA1253" s="118"/>
      <c r="HBB1253" s="118"/>
      <c r="HBC1253" s="119"/>
      <c r="HBD1253" s="119"/>
      <c r="HBE1253" s="119"/>
      <c r="HBF1253" s="119"/>
      <c r="HBG1253" s="120"/>
      <c r="HBH1253" s="121"/>
      <c r="HBI1253" s="122"/>
      <c r="HBJ1253" s="118"/>
      <c r="HBK1253" s="118"/>
      <c r="HBL1253" s="118"/>
      <c r="HBM1253" s="119"/>
      <c r="HBN1253" s="119"/>
      <c r="HBO1253" s="119"/>
      <c r="HBP1253" s="119"/>
      <c r="HBQ1253" s="120"/>
      <c r="HBR1253" s="121"/>
      <c r="HBS1253" s="122"/>
      <c r="HBT1253" s="118"/>
      <c r="HBU1253" s="118"/>
      <c r="HBV1253" s="118"/>
      <c r="HBW1253" s="119"/>
      <c r="HBX1253" s="119"/>
      <c r="HBY1253" s="119"/>
      <c r="HBZ1253" s="119"/>
      <c r="HCA1253" s="120"/>
      <c r="HCB1253" s="121"/>
      <c r="HCC1253" s="122"/>
      <c r="HCD1253" s="118"/>
      <c r="HCE1253" s="118"/>
      <c r="HCF1253" s="118"/>
      <c r="HCG1253" s="119"/>
      <c r="HCH1253" s="119"/>
      <c r="HCI1253" s="119"/>
      <c r="HCJ1253" s="119"/>
      <c r="HCK1253" s="120"/>
      <c r="HCL1253" s="121"/>
      <c r="HCM1253" s="122"/>
      <c r="HCN1253" s="118"/>
      <c r="HCO1253" s="118"/>
      <c r="HCP1253" s="118"/>
      <c r="HCQ1253" s="119"/>
      <c r="HCR1253" s="119"/>
      <c r="HCS1253" s="119"/>
      <c r="HCT1253" s="119"/>
      <c r="HCU1253" s="120"/>
      <c r="HCV1253" s="121"/>
      <c r="HCW1253" s="122"/>
      <c r="HCX1253" s="118"/>
      <c r="HCY1253" s="118"/>
      <c r="HCZ1253" s="118"/>
      <c r="HDA1253" s="119"/>
      <c r="HDB1253" s="119"/>
      <c r="HDC1253" s="119"/>
      <c r="HDD1253" s="119"/>
      <c r="HDE1253" s="120"/>
      <c r="HDF1253" s="121"/>
      <c r="HDG1253" s="122"/>
      <c r="HDH1253" s="118"/>
      <c r="HDI1253" s="118"/>
      <c r="HDJ1253" s="118"/>
      <c r="HDK1253" s="119"/>
      <c r="HDL1253" s="119"/>
      <c r="HDM1253" s="119"/>
      <c r="HDN1253" s="119"/>
      <c r="HDO1253" s="120"/>
      <c r="HDP1253" s="121"/>
      <c r="HDQ1253" s="122"/>
      <c r="HDR1253" s="118"/>
      <c r="HDS1253" s="118"/>
      <c r="HDT1253" s="118"/>
      <c r="HDU1253" s="119"/>
      <c r="HDV1253" s="119"/>
      <c r="HDW1253" s="119"/>
      <c r="HDX1253" s="119"/>
      <c r="HDY1253" s="120"/>
      <c r="HDZ1253" s="121"/>
      <c r="HEA1253" s="122"/>
      <c r="HEB1253" s="118"/>
      <c r="HEC1253" s="118"/>
      <c r="HED1253" s="118"/>
      <c r="HEE1253" s="119"/>
      <c r="HEF1253" s="119"/>
      <c r="HEG1253" s="119"/>
      <c r="HEH1253" s="119"/>
      <c r="HEI1253" s="120"/>
      <c r="HEJ1253" s="121"/>
      <c r="HEK1253" s="122"/>
      <c r="HEL1253" s="118"/>
      <c r="HEM1253" s="118"/>
      <c r="HEN1253" s="118"/>
      <c r="HEO1253" s="119"/>
      <c r="HEP1253" s="119"/>
      <c r="HEQ1253" s="119"/>
      <c r="HER1253" s="119"/>
      <c r="HES1253" s="120"/>
      <c r="HET1253" s="121"/>
      <c r="HEU1253" s="122"/>
      <c r="HEV1253" s="118"/>
      <c r="HEW1253" s="118"/>
      <c r="HEX1253" s="118"/>
      <c r="HEY1253" s="119"/>
      <c r="HEZ1253" s="119"/>
      <c r="HFA1253" s="119"/>
      <c r="HFB1253" s="119"/>
      <c r="HFC1253" s="120"/>
      <c r="HFD1253" s="121"/>
      <c r="HFE1253" s="122"/>
      <c r="HFF1253" s="118"/>
      <c r="HFG1253" s="118"/>
      <c r="HFH1253" s="118"/>
      <c r="HFI1253" s="119"/>
      <c r="HFJ1253" s="119"/>
      <c r="HFK1253" s="119"/>
      <c r="HFL1253" s="119"/>
      <c r="HFM1253" s="120"/>
      <c r="HFN1253" s="121"/>
      <c r="HFO1253" s="122"/>
      <c r="HFP1253" s="118"/>
      <c r="HFQ1253" s="118"/>
      <c r="HFR1253" s="118"/>
      <c r="HFS1253" s="119"/>
      <c r="HFT1253" s="119"/>
      <c r="HFU1253" s="119"/>
      <c r="HFV1253" s="119"/>
      <c r="HFW1253" s="120"/>
      <c r="HFX1253" s="121"/>
      <c r="HFY1253" s="122"/>
      <c r="HFZ1253" s="118"/>
      <c r="HGA1253" s="118"/>
      <c r="HGB1253" s="118"/>
      <c r="HGC1253" s="119"/>
      <c r="HGD1253" s="119"/>
      <c r="HGE1253" s="119"/>
      <c r="HGF1253" s="119"/>
      <c r="HGG1253" s="120"/>
      <c r="HGH1253" s="121"/>
      <c r="HGI1253" s="122"/>
      <c r="HGJ1253" s="118"/>
      <c r="HGK1253" s="118"/>
      <c r="HGL1253" s="118"/>
      <c r="HGM1253" s="119"/>
      <c r="HGN1253" s="119"/>
      <c r="HGO1253" s="119"/>
      <c r="HGP1253" s="119"/>
      <c r="HGQ1253" s="120"/>
      <c r="HGR1253" s="121"/>
      <c r="HGS1253" s="122"/>
      <c r="HGT1253" s="118"/>
      <c r="HGU1253" s="118"/>
      <c r="HGV1253" s="118"/>
      <c r="HGW1253" s="119"/>
      <c r="HGX1253" s="119"/>
      <c r="HGY1253" s="119"/>
      <c r="HGZ1253" s="119"/>
      <c r="HHA1253" s="120"/>
      <c r="HHB1253" s="121"/>
      <c r="HHC1253" s="122"/>
      <c r="HHD1253" s="118"/>
      <c r="HHE1253" s="118"/>
      <c r="HHF1253" s="118"/>
      <c r="HHG1253" s="119"/>
      <c r="HHH1253" s="119"/>
      <c r="HHI1253" s="119"/>
      <c r="HHJ1253" s="119"/>
      <c r="HHK1253" s="120"/>
      <c r="HHL1253" s="121"/>
      <c r="HHM1253" s="122"/>
      <c r="HHN1253" s="118"/>
      <c r="HHO1253" s="118"/>
      <c r="HHP1253" s="118"/>
      <c r="HHQ1253" s="119"/>
      <c r="HHR1253" s="119"/>
      <c r="HHS1253" s="119"/>
      <c r="HHT1253" s="119"/>
      <c r="HHU1253" s="120"/>
      <c r="HHV1253" s="121"/>
      <c r="HHW1253" s="122"/>
      <c r="HHX1253" s="118"/>
      <c r="HHY1253" s="118"/>
      <c r="HHZ1253" s="118"/>
      <c r="HIA1253" s="119"/>
      <c r="HIB1253" s="119"/>
      <c r="HIC1253" s="119"/>
      <c r="HID1253" s="119"/>
      <c r="HIE1253" s="120"/>
      <c r="HIF1253" s="121"/>
      <c r="HIG1253" s="122"/>
      <c r="HIH1253" s="118"/>
      <c r="HII1253" s="118"/>
      <c r="HIJ1253" s="118"/>
      <c r="HIK1253" s="119"/>
      <c r="HIL1253" s="119"/>
      <c r="HIM1253" s="119"/>
      <c r="HIN1253" s="119"/>
      <c r="HIO1253" s="120"/>
      <c r="HIP1253" s="121"/>
      <c r="HIQ1253" s="122"/>
      <c r="HIR1253" s="118"/>
      <c r="HIS1253" s="118"/>
      <c r="HIT1253" s="118"/>
      <c r="HIU1253" s="119"/>
      <c r="HIV1253" s="119"/>
      <c r="HIW1253" s="119"/>
      <c r="HIX1253" s="119"/>
      <c r="HIY1253" s="120"/>
      <c r="HIZ1253" s="121"/>
      <c r="HJA1253" s="122"/>
      <c r="HJB1253" s="118"/>
      <c r="HJC1253" s="118"/>
      <c r="HJD1253" s="118"/>
      <c r="HJE1253" s="119"/>
      <c r="HJF1253" s="119"/>
      <c r="HJG1253" s="119"/>
      <c r="HJH1253" s="119"/>
      <c r="HJI1253" s="120"/>
      <c r="HJJ1253" s="121"/>
      <c r="HJK1253" s="122"/>
      <c r="HJL1253" s="118"/>
      <c r="HJM1253" s="118"/>
      <c r="HJN1253" s="118"/>
      <c r="HJO1253" s="119"/>
      <c r="HJP1253" s="119"/>
      <c r="HJQ1253" s="119"/>
      <c r="HJR1253" s="119"/>
      <c r="HJS1253" s="120"/>
      <c r="HJT1253" s="121"/>
      <c r="HJU1253" s="122"/>
      <c r="HJV1253" s="118"/>
      <c r="HJW1253" s="118"/>
      <c r="HJX1253" s="118"/>
      <c r="HJY1253" s="119"/>
      <c r="HJZ1253" s="119"/>
      <c r="HKA1253" s="119"/>
      <c r="HKB1253" s="119"/>
      <c r="HKC1253" s="120"/>
      <c r="HKD1253" s="121"/>
      <c r="HKE1253" s="122"/>
      <c r="HKF1253" s="118"/>
      <c r="HKG1253" s="118"/>
      <c r="HKH1253" s="118"/>
      <c r="HKI1253" s="119"/>
      <c r="HKJ1253" s="119"/>
      <c r="HKK1253" s="119"/>
      <c r="HKL1253" s="119"/>
      <c r="HKM1253" s="120"/>
      <c r="HKN1253" s="121"/>
      <c r="HKO1253" s="122"/>
      <c r="HKP1253" s="118"/>
      <c r="HKQ1253" s="118"/>
      <c r="HKR1253" s="118"/>
      <c r="HKS1253" s="119"/>
      <c r="HKT1253" s="119"/>
      <c r="HKU1253" s="119"/>
      <c r="HKV1253" s="119"/>
      <c r="HKW1253" s="120"/>
      <c r="HKX1253" s="121"/>
      <c r="HKY1253" s="122"/>
      <c r="HKZ1253" s="118"/>
      <c r="HLA1253" s="118"/>
      <c r="HLB1253" s="118"/>
      <c r="HLC1253" s="119"/>
      <c r="HLD1253" s="119"/>
      <c r="HLE1253" s="119"/>
      <c r="HLF1253" s="119"/>
      <c r="HLG1253" s="120"/>
      <c r="HLH1253" s="121"/>
      <c r="HLI1253" s="122"/>
      <c r="HLJ1253" s="118"/>
      <c r="HLK1253" s="118"/>
      <c r="HLL1253" s="118"/>
      <c r="HLM1253" s="119"/>
      <c r="HLN1253" s="119"/>
      <c r="HLO1253" s="119"/>
      <c r="HLP1253" s="119"/>
      <c r="HLQ1253" s="120"/>
      <c r="HLR1253" s="121"/>
      <c r="HLS1253" s="122"/>
      <c r="HLT1253" s="118"/>
      <c r="HLU1253" s="118"/>
      <c r="HLV1253" s="118"/>
      <c r="HLW1253" s="119"/>
      <c r="HLX1253" s="119"/>
      <c r="HLY1253" s="119"/>
      <c r="HLZ1253" s="119"/>
      <c r="HMA1253" s="120"/>
      <c r="HMB1253" s="121"/>
      <c r="HMC1253" s="122"/>
      <c r="HMD1253" s="118"/>
      <c r="HME1253" s="118"/>
      <c r="HMF1253" s="118"/>
      <c r="HMG1253" s="119"/>
      <c r="HMH1253" s="119"/>
      <c r="HMI1253" s="119"/>
      <c r="HMJ1253" s="119"/>
      <c r="HMK1253" s="120"/>
      <c r="HML1253" s="121"/>
      <c r="HMM1253" s="122"/>
      <c r="HMN1253" s="118"/>
      <c r="HMO1253" s="118"/>
      <c r="HMP1253" s="118"/>
      <c r="HMQ1253" s="119"/>
      <c r="HMR1253" s="119"/>
      <c r="HMS1253" s="119"/>
      <c r="HMT1253" s="119"/>
      <c r="HMU1253" s="120"/>
      <c r="HMV1253" s="121"/>
      <c r="HMW1253" s="122"/>
      <c r="HMX1253" s="118"/>
      <c r="HMY1253" s="118"/>
      <c r="HMZ1253" s="118"/>
      <c r="HNA1253" s="119"/>
      <c r="HNB1253" s="119"/>
      <c r="HNC1253" s="119"/>
      <c r="HND1253" s="119"/>
      <c r="HNE1253" s="120"/>
      <c r="HNF1253" s="121"/>
      <c r="HNG1253" s="122"/>
      <c r="HNH1253" s="118"/>
      <c r="HNI1253" s="118"/>
      <c r="HNJ1253" s="118"/>
      <c r="HNK1253" s="119"/>
      <c r="HNL1253" s="119"/>
      <c r="HNM1253" s="119"/>
      <c r="HNN1253" s="119"/>
      <c r="HNO1253" s="120"/>
      <c r="HNP1253" s="121"/>
      <c r="HNQ1253" s="122"/>
      <c r="HNR1253" s="118"/>
      <c r="HNS1253" s="118"/>
      <c r="HNT1253" s="118"/>
      <c r="HNU1253" s="119"/>
      <c r="HNV1253" s="119"/>
      <c r="HNW1253" s="119"/>
      <c r="HNX1253" s="119"/>
      <c r="HNY1253" s="120"/>
      <c r="HNZ1253" s="121"/>
      <c r="HOA1253" s="122"/>
      <c r="HOB1253" s="118"/>
      <c r="HOC1253" s="118"/>
      <c r="HOD1253" s="118"/>
      <c r="HOE1253" s="119"/>
      <c r="HOF1253" s="119"/>
      <c r="HOG1253" s="119"/>
      <c r="HOH1253" s="119"/>
      <c r="HOI1253" s="120"/>
      <c r="HOJ1253" s="121"/>
      <c r="HOK1253" s="122"/>
      <c r="HOL1253" s="118"/>
      <c r="HOM1253" s="118"/>
      <c r="HON1253" s="118"/>
      <c r="HOO1253" s="119"/>
      <c r="HOP1253" s="119"/>
      <c r="HOQ1253" s="119"/>
      <c r="HOR1253" s="119"/>
      <c r="HOS1253" s="120"/>
      <c r="HOT1253" s="121"/>
      <c r="HOU1253" s="122"/>
      <c r="HOV1253" s="118"/>
      <c r="HOW1253" s="118"/>
      <c r="HOX1253" s="118"/>
      <c r="HOY1253" s="119"/>
      <c r="HOZ1253" s="119"/>
      <c r="HPA1253" s="119"/>
      <c r="HPB1253" s="119"/>
      <c r="HPC1253" s="120"/>
      <c r="HPD1253" s="121"/>
      <c r="HPE1253" s="122"/>
      <c r="HPF1253" s="118"/>
      <c r="HPG1253" s="118"/>
      <c r="HPH1253" s="118"/>
      <c r="HPI1253" s="119"/>
      <c r="HPJ1253" s="119"/>
      <c r="HPK1253" s="119"/>
      <c r="HPL1253" s="119"/>
      <c r="HPM1253" s="120"/>
      <c r="HPN1253" s="121"/>
      <c r="HPO1253" s="122"/>
      <c r="HPP1253" s="118"/>
      <c r="HPQ1253" s="118"/>
      <c r="HPR1253" s="118"/>
      <c r="HPS1253" s="119"/>
      <c r="HPT1253" s="119"/>
      <c r="HPU1253" s="119"/>
      <c r="HPV1253" s="119"/>
      <c r="HPW1253" s="120"/>
      <c r="HPX1253" s="121"/>
      <c r="HPY1253" s="122"/>
      <c r="HPZ1253" s="118"/>
      <c r="HQA1253" s="118"/>
      <c r="HQB1253" s="118"/>
      <c r="HQC1253" s="119"/>
      <c r="HQD1253" s="119"/>
      <c r="HQE1253" s="119"/>
      <c r="HQF1253" s="119"/>
      <c r="HQG1253" s="120"/>
      <c r="HQH1253" s="121"/>
      <c r="HQI1253" s="122"/>
      <c r="HQJ1253" s="118"/>
      <c r="HQK1253" s="118"/>
      <c r="HQL1253" s="118"/>
      <c r="HQM1253" s="119"/>
      <c r="HQN1253" s="119"/>
      <c r="HQO1253" s="119"/>
      <c r="HQP1253" s="119"/>
      <c r="HQQ1253" s="120"/>
      <c r="HQR1253" s="121"/>
      <c r="HQS1253" s="122"/>
      <c r="HQT1253" s="118"/>
      <c r="HQU1253" s="118"/>
      <c r="HQV1253" s="118"/>
      <c r="HQW1253" s="119"/>
      <c r="HQX1253" s="119"/>
      <c r="HQY1253" s="119"/>
      <c r="HQZ1253" s="119"/>
      <c r="HRA1253" s="120"/>
      <c r="HRB1253" s="121"/>
      <c r="HRC1253" s="122"/>
      <c r="HRD1253" s="118"/>
      <c r="HRE1253" s="118"/>
      <c r="HRF1253" s="118"/>
      <c r="HRG1253" s="119"/>
      <c r="HRH1253" s="119"/>
      <c r="HRI1253" s="119"/>
      <c r="HRJ1253" s="119"/>
      <c r="HRK1253" s="120"/>
      <c r="HRL1253" s="121"/>
      <c r="HRM1253" s="122"/>
      <c r="HRN1253" s="118"/>
      <c r="HRO1253" s="118"/>
      <c r="HRP1253" s="118"/>
      <c r="HRQ1253" s="119"/>
      <c r="HRR1253" s="119"/>
      <c r="HRS1253" s="119"/>
      <c r="HRT1253" s="119"/>
      <c r="HRU1253" s="120"/>
      <c r="HRV1253" s="121"/>
      <c r="HRW1253" s="122"/>
      <c r="HRX1253" s="118"/>
      <c r="HRY1253" s="118"/>
      <c r="HRZ1253" s="118"/>
      <c r="HSA1253" s="119"/>
      <c r="HSB1253" s="119"/>
      <c r="HSC1253" s="119"/>
      <c r="HSD1253" s="119"/>
      <c r="HSE1253" s="120"/>
      <c r="HSF1253" s="121"/>
      <c r="HSG1253" s="122"/>
      <c r="HSH1253" s="118"/>
      <c r="HSI1253" s="118"/>
      <c r="HSJ1253" s="118"/>
      <c r="HSK1253" s="119"/>
      <c r="HSL1253" s="119"/>
      <c r="HSM1253" s="119"/>
      <c r="HSN1253" s="119"/>
      <c r="HSO1253" s="120"/>
      <c r="HSP1253" s="121"/>
      <c r="HSQ1253" s="122"/>
      <c r="HSR1253" s="118"/>
      <c r="HSS1253" s="118"/>
      <c r="HST1253" s="118"/>
      <c r="HSU1253" s="119"/>
      <c r="HSV1253" s="119"/>
      <c r="HSW1253" s="119"/>
      <c r="HSX1253" s="119"/>
      <c r="HSY1253" s="120"/>
      <c r="HSZ1253" s="121"/>
      <c r="HTA1253" s="122"/>
      <c r="HTB1253" s="118"/>
      <c r="HTC1253" s="118"/>
      <c r="HTD1253" s="118"/>
      <c r="HTE1253" s="119"/>
      <c r="HTF1253" s="119"/>
      <c r="HTG1253" s="119"/>
      <c r="HTH1253" s="119"/>
      <c r="HTI1253" s="120"/>
      <c r="HTJ1253" s="121"/>
      <c r="HTK1253" s="122"/>
      <c r="HTL1253" s="118"/>
      <c r="HTM1253" s="118"/>
      <c r="HTN1253" s="118"/>
      <c r="HTO1253" s="119"/>
      <c r="HTP1253" s="119"/>
      <c r="HTQ1253" s="119"/>
      <c r="HTR1253" s="119"/>
      <c r="HTS1253" s="120"/>
      <c r="HTT1253" s="121"/>
      <c r="HTU1253" s="122"/>
      <c r="HTV1253" s="118"/>
      <c r="HTW1253" s="118"/>
      <c r="HTX1253" s="118"/>
      <c r="HTY1253" s="119"/>
      <c r="HTZ1253" s="119"/>
      <c r="HUA1253" s="119"/>
      <c r="HUB1253" s="119"/>
      <c r="HUC1253" s="120"/>
      <c r="HUD1253" s="121"/>
      <c r="HUE1253" s="122"/>
      <c r="HUF1253" s="118"/>
      <c r="HUG1253" s="118"/>
      <c r="HUH1253" s="118"/>
      <c r="HUI1253" s="119"/>
      <c r="HUJ1253" s="119"/>
      <c r="HUK1253" s="119"/>
      <c r="HUL1253" s="119"/>
      <c r="HUM1253" s="120"/>
      <c r="HUN1253" s="121"/>
      <c r="HUO1253" s="122"/>
      <c r="HUP1253" s="118"/>
      <c r="HUQ1253" s="118"/>
      <c r="HUR1253" s="118"/>
      <c r="HUS1253" s="119"/>
      <c r="HUT1253" s="119"/>
      <c r="HUU1253" s="119"/>
      <c r="HUV1253" s="119"/>
      <c r="HUW1253" s="120"/>
      <c r="HUX1253" s="121"/>
      <c r="HUY1253" s="122"/>
      <c r="HUZ1253" s="118"/>
      <c r="HVA1253" s="118"/>
      <c r="HVB1253" s="118"/>
      <c r="HVC1253" s="119"/>
      <c r="HVD1253" s="119"/>
      <c r="HVE1253" s="119"/>
      <c r="HVF1253" s="119"/>
      <c r="HVG1253" s="120"/>
      <c r="HVH1253" s="121"/>
      <c r="HVI1253" s="122"/>
      <c r="HVJ1253" s="118"/>
      <c r="HVK1253" s="118"/>
      <c r="HVL1253" s="118"/>
      <c r="HVM1253" s="119"/>
      <c r="HVN1253" s="119"/>
      <c r="HVO1253" s="119"/>
      <c r="HVP1253" s="119"/>
      <c r="HVQ1253" s="120"/>
      <c r="HVR1253" s="121"/>
      <c r="HVS1253" s="122"/>
      <c r="HVT1253" s="118"/>
      <c r="HVU1253" s="118"/>
      <c r="HVV1253" s="118"/>
      <c r="HVW1253" s="119"/>
      <c r="HVX1253" s="119"/>
      <c r="HVY1253" s="119"/>
      <c r="HVZ1253" s="119"/>
      <c r="HWA1253" s="120"/>
      <c r="HWB1253" s="121"/>
      <c r="HWC1253" s="122"/>
      <c r="HWD1253" s="118"/>
      <c r="HWE1253" s="118"/>
      <c r="HWF1253" s="118"/>
      <c r="HWG1253" s="119"/>
      <c r="HWH1253" s="119"/>
      <c r="HWI1253" s="119"/>
      <c r="HWJ1253" s="119"/>
      <c r="HWK1253" s="120"/>
      <c r="HWL1253" s="121"/>
      <c r="HWM1253" s="122"/>
      <c r="HWN1253" s="118"/>
      <c r="HWO1253" s="118"/>
      <c r="HWP1253" s="118"/>
      <c r="HWQ1253" s="119"/>
      <c r="HWR1253" s="119"/>
      <c r="HWS1253" s="119"/>
      <c r="HWT1253" s="119"/>
      <c r="HWU1253" s="120"/>
      <c r="HWV1253" s="121"/>
      <c r="HWW1253" s="122"/>
      <c r="HWX1253" s="118"/>
      <c r="HWY1253" s="118"/>
      <c r="HWZ1253" s="118"/>
      <c r="HXA1253" s="119"/>
      <c r="HXB1253" s="119"/>
      <c r="HXC1253" s="119"/>
      <c r="HXD1253" s="119"/>
      <c r="HXE1253" s="120"/>
      <c r="HXF1253" s="121"/>
      <c r="HXG1253" s="122"/>
      <c r="HXH1253" s="118"/>
      <c r="HXI1253" s="118"/>
      <c r="HXJ1253" s="118"/>
      <c r="HXK1253" s="119"/>
      <c r="HXL1253" s="119"/>
      <c r="HXM1253" s="119"/>
      <c r="HXN1253" s="119"/>
      <c r="HXO1253" s="120"/>
      <c r="HXP1253" s="121"/>
      <c r="HXQ1253" s="122"/>
      <c r="HXR1253" s="118"/>
      <c r="HXS1253" s="118"/>
      <c r="HXT1253" s="118"/>
      <c r="HXU1253" s="119"/>
      <c r="HXV1253" s="119"/>
      <c r="HXW1253" s="119"/>
      <c r="HXX1253" s="119"/>
      <c r="HXY1253" s="120"/>
      <c r="HXZ1253" s="121"/>
      <c r="HYA1253" s="122"/>
      <c r="HYB1253" s="118"/>
      <c r="HYC1253" s="118"/>
      <c r="HYD1253" s="118"/>
      <c r="HYE1253" s="119"/>
      <c r="HYF1253" s="119"/>
      <c r="HYG1253" s="119"/>
      <c r="HYH1253" s="119"/>
      <c r="HYI1253" s="120"/>
      <c r="HYJ1253" s="121"/>
      <c r="HYK1253" s="122"/>
      <c r="HYL1253" s="118"/>
      <c r="HYM1253" s="118"/>
      <c r="HYN1253" s="118"/>
      <c r="HYO1253" s="119"/>
      <c r="HYP1253" s="119"/>
      <c r="HYQ1253" s="119"/>
      <c r="HYR1253" s="119"/>
      <c r="HYS1253" s="120"/>
      <c r="HYT1253" s="121"/>
      <c r="HYU1253" s="122"/>
      <c r="HYV1253" s="118"/>
      <c r="HYW1253" s="118"/>
      <c r="HYX1253" s="118"/>
      <c r="HYY1253" s="119"/>
      <c r="HYZ1253" s="119"/>
      <c r="HZA1253" s="119"/>
      <c r="HZB1253" s="119"/>
      <c r="HZC1253" s="120"/>
      <c r="HZD1253" s="121"/>
      <c r="HZE1253" s="122"/>
      <c r="HZF1253" s="118"/>
      <c r="HZG1253" s="118"/>
      <c r="HZH1253" s="118"/>
      <c r="HZI1253" s="119"/>
      <c r="HZJ1253" s="119"/>
      <c r="HZK1253" s="119"/>
      <c r="HZL1253" s="119"/>
      <c r="HZM1253" s="120"/>
      <c r="HZN1253" s="121"/>
      <c r="HZO1253" s="122"/>
      <c r="HZP1253" s="118"/>
      <c r="HZQ1253" s="118"/>
      <c r="HZR1253" s="118"/>
      <c r="HZS1253" s="119"/>
      <c r="HZT1253" s="119"/>
      <c r="HZU1253" s="119"/>
      <c r="HZV1253" s="119"/>
      <c r="HZW1253" s="120"/>
      <c r="HZX1253" s="121"/>
      <c r="HZY1253" s="122"/>
      <c r="HZZ1253" s="118"/>
      <c r="IAA1253" s="118"/>
      <c r="IAB1253" s="118"/>
      <c r="IAC1253" s="119"/>
      <c r="IAD1253" s="119"/>
      <c r="IAE1253" s="119"/>
      <c r="IAF1253" s="119"/>
      <c r="IAG1253" s="120"/>
      <c r="IAH1253" s="121"/>
      <c r="IAI1253" s="122"/>
      <c r="IAJ1253" s="118"/>
      <c r="IAK1253" s="118"/>
      <c r="IAL1253" s="118"/>
      <c r="IAM1253" s="119"/>
      <c r="IAN1253" s="119"/>
      <c r="IAO1253" s="119"/>
      <c r="IAP1253" s="119"/>
      <c r="IAQ1253" s="120"/>
      <c r="IAR1253" s="121"/>
      <c r="IAS1253" s="122"/>
      <c r="IAT1253" s="118"/>
      <c r="IAU1253" s="118"/>
      <c r="IAV1253" s="118"/>
      <c r="IAW1253" s="119"/>
      <c r="IAX1253" s="119"/>
      <c r="IAY1253" s="119"/>
      <c r="IAZ1253" s="119"/>
      <c r="IBA1253" s="120"/>
      <c r="IBB1253" s="121"/>
      <c r="IBC1253" s="122"/>
      <c r="IBD1253" s="118"/>
      <c r="IBE1253" s="118"/>
      <c r="IBF1253" s="118"/>
      <c r="IBG1253" s="119"/>
      <c r="IBH1253" s="119"/>
      <c r="IBI1253" s="119"/>
      <c r="IBJ1253" s="119"/>
      <c r="IBK1253" s="120"/>
      <c r="IBL1253" s="121"/>
      <c r="IBM1253" s="122"/>
      <c r="IBN1253" s="118"/>
      <c r="IBO1253" s="118"/>
      <c r="IBP1253" s="118"/>
      <c r="IBQ1253" s="119"/>
      <c r="IBR1253" s="119"/>
      <c r="IBS1253" s="119"/>
      <c r="IBT1253" s="119"/>
      <c r="IBU1253" s="120"/>
      <c r="IBV1253" s="121"/>
      <c r="IBW1253" s="122"/>
      <c r="IBX1253" s="118"/>
      <c r="IBY1253" s="118"/>
      <c r="IBZ1253" s="118"/>
      <c r="ICA1253" s="119"/>
      <c r="ICB1253" s="119"/>
      <c r="ICC1253" s="119"/>
      <c r="ICD1253" s="119"/>
      <c r="ICE1253" s="120"/>
      <c r="ICF1253" s="121"/>
      <c r="ICG1253" s="122"/>
      <c r="ICH1253" s="118"/>
      <c r="ICI1253" s="118"/>
      <c r="ICJ1253" s="118"/>
      <c r="ICK1253" s="119"/>
      <c r="ICL1253" s="119"/>
      <c r="ICM1253" s="119"/>
      <c r="ICN1253" s="119"/>
      <c r="ICO1253" s="120"/>
      <c r="ICP1253" s="121"/>
      <c r="ICQ1253" s="122"/>
      <c r="ICR1253" s="118"/>
      <c r="ICS1253" s="118"/>
      <c r="ICT1253" s="118"/>
      <c r="ICU1253" s="119"/>
      <c r="ICV1253" s="119"/>
      <c r="ICW1253" s="119"/>
      <c r="ICX1253" s="119"/>
      <c r="ICY1253" s="120"/>
      <c r="ICZ1253" s="121"/>
      <c r="IDA1253" s="122"/>
      <c r="IDB1253" s="118"/>
      <c r="IDC1253" s="118"/>
      <c r="IDD1253" s="118"/>
      <c r="IDE1253" s="119"/>
      <c r="IDF1253" s="119"/>
      <c r="IDG1253" s="119"/>
      <c r="IDH1253" s="119"/>
      <c r="IDI1253" s="120"/>
      <c r="IDJ1253" s="121"/>
      <c r="IDK1253" s="122"/>
      <c r="IDL1253" s="118"/>
      <c r="IDM1253" s="118"/>
      <c r="IDN1253" s="118"/>
      <c r="IDO1253" s="119"/>
      <c r="IDP1253" s="119"/>
      <c r="IDQ1253" s="119"/>
      <c r="IDR1253" s="119"/>
      <c r="IDS1253" s="120"/>
      <c r="IDT1253" s="121"/>
      <c r="IDU1253" s="122"/>
      <c r="IDV1253" s="118"/>
      <c r="IDW1253" s="118"/>
      <c r="IDX1253" s="118"/>
      <c r="IDY1253" s="119"/>
      <c r="IDZ1253" s="119"/>
      <c r="IEA1253" s="119"/>
      <c r="IEB1253" s="119"/>
      <c r="IEC1253" s="120"/>
      <c r="IED1253" s="121"/>
      <c r="IEE1253" s="122"/>
      <c r="IEF1253" s="118"/>
      <c r="IEG1253" s="118"/>
      <c r="IEH1253" s="118"/>
      <c r="IEI1253" s="119"/>
      <c r="IEJ1253" s="119"/>
      <c r="IEK1253" s="119"/>
      <c r="IEL1253" s="119"/>
      <c r="IEM1253" s="120"/>
      <c r="IEN1253" s="121"/>
      <c r="IEO1253" s="122"/>
      <c r="IEP1253" s="118"/>
      <c r="IEQ1253" s="118"/>
      <c r="IER1253" s="118"/>
      <c r="IES1253" s="119"/>
      <c r="IET1253" s="119"/>
      <c r="IEU1253" s="119"/>
      <c r="IEV1253" s="119"/>
      <c r="IEW1253" s="120"/>
      <c r="IEX1253" s="121"/>
      <c r="IEY1253" s="122"/>
      <c r="IEZ1253" s="118"/>
      <c r="IFA1253" s="118"/>
      <c r="IFB1253" s="118"/>
      <c r="IFC1253" s="119"/>
      <c r="IFD1253" s="119"/>
      <c r="IFE1253" s="119"/>
      <c r="IFF1253" s="119"/>
      <c r="IFG1253" s="120"/>
      <c r="IFH1253" s="121"/>
      <c r="IFI1253" s="122"/>
      <c r="IFJ1253" s="118"/>
      <c r="IFK1253" s="118"/>
      <c r="IFL1253" s="118"/>
      <c r="IFM1253" s="119"/>
      <c r="IFN1253" s="119"/>
      <c r="IFO1253" s="119"/>
      <c r="IFP1253" s="119"/>
      <c r="IFQ1253" s="120"/>
      <c r="IFR1253" s="121"/>
      <c r="IFS1253" s="122"/>
      <c r="IFT1253" s="118"/>
      <c r="IFU1253" s="118"/>
      <c r="IFV1253" s="118"/>
      <c r="IFW1253" s="119"/>
      <c r="IFX1253" s="119"/>
      <c r="IFY1253" s="119"/>
      <c r="IFZ1253" s="119"/>
      <c r="IGA1253" s="120"/>
      <c r="IGB1253" s="121"/>
      <c r="IGC1253" s="122"/>
      <c r="IGD1253" s="118"/>
      <c r="IGE1253" s="118"/>
      <c r="IGF1253" s="118"/>
      <c r="IGG1253" s="119"/>
      <c r="IGH1253" s="119"/>
      <c r="IGI1253" s="119"/>
      <c r="IGJ1253" s="119"/>
      <c r="IGK1253" s="120"/>
      <c r="IGL1253" s="121"/>
      <c r="IGM1253" s="122"/>
      <c r="IGN1253" s="118"/>
      <c r="IGO1253" s="118"/>
      <c r="IGP1253" s="118"/>
      <c r="IGQ1253" s="119"/>
      <c r="IGR1253" s="119"/>
      <c r="IGS1253" s="119"/>
      <c r="IGT1253" s="119"/>
      <c r="IGU1253" s="120"/>
      <c r="IGV1253" s="121"/>
      <c r="IGW1253" s="122"/>
      <c r="IGX1253" s="118"/>
      <c r="IGY1253" s="118"/>
      <c r="IGZ1253" s="118"/>
      <c r="IHA1253" s="119"/>
      <c r="IHB1253" s="119"/>
      <c r="IHC1253" s="119"/>
      <c r="IHD1253" s="119"/>
      <c r="IHE1253" s="120"/>
      <c r="IHF1253" s="121"/>
      <c r="IHG1253" s="122"/>
      <c r="IHH1253" s="118"/>
      <c r="IHI1253" s="118"/>
      <c r="IHJ1253" s="118"/>
      <c r="IHK1253" s="119"/>
      <c r="IHL1253" s="119"/>
      <c r="IHM1253" s="119"/>
      <c r="IHN1253" s="119"/>
      <c r="IHO1253" s="120"/>
      <c r="IHP1253" s="121"/>
      <c r="IHQ1253" s="122"/>
      <c r="IHR1253" s="118"/>
      <c r="IHS1253" s="118"/>
      <c r="IHT1253" s="118"/>
      <c r="IHU1253" s="119"/>
      <c r="IHV1253" s="119"/>
      <c r="IHW1253" s="119"/>
      <c r="IHX1253" s="119"/>
      <c r="IHY1253" s="120"/>
      <c r="IHZ1253" s="121"/>
      <c r="IIA1253" s="122"/>
      <c r="IIB1253" s="118"/>
      <c r="IIC1253" s="118"/>
      <c r="IID1253" s="118"/>
      <c r="IIE1253" s="119"/>
      <c r="IIF1253" s="119"/>
      <c r="IIG1253" s="119"/>
      <c r="IIH1253" s="119"/>
      <c r="III1253" s="120"/>
      <c r="IIJ1253" s="121"/>
      <c r="IIK1253" s="122"/>
      <c r="IIL1253" s="118"/>
      <c r="IIM1253" s="118"/>
      <c r="IIN1253" s="118"/>
      <c r="IIO1253" s="119"/>
      <c r="IIP1253" s="119"/>
      <c r="IIQ1253" s="119"/>
      <c r="IIR1253" s="119"/>
      <c r="IIS1253" s="120"/>
      <c r="IIT1253" s="121"/>
      <c r="IIU1253" s="122"/>
      <c r="IIV1253" s="118"/>
      <c r="IIW1253" s="118"/>
      <c r="IIX1253" s="118"/>
      <c r="IIY1253" s="119"/>
      <c r="IIZ1253" s="119"/>
      <c r="IJA1253" s="119"/>
      <c r="IJB1253" s="119"/>
      <c r="IJC1253" s="120"/>
      <c r="IJD1253" s="121"/>
      <c r="IJE1253" s="122"/>
      <c r="IJF1253" s="118"/>
      <c r="IJG1253" s="118"/>
      <c r="IJH1253" s="118"/>
      <c r="IJI1253" s="119"/>
      <c r="IJJ1253" s="119"/>
      <c r="IJK1253" s="119"/>
      <c r="IJL1253" s="119"/>
      <c r="IJM1253" s="120"/>
      <c r="IJN1253" s="121"/>
      <c r="IJO1253" s="122"/>
      <c r="IJP1253" s="118"/>
      <c r="IJQ1253" s="118"/>
      <c r="IJR1253" s="118"/>
      <c r="IJS1253" s="119"/>
      <c r="IJT1253" s="119"/>
      <c r="IJU1253" s="119"/>
      <c r="IJV1253" s="119"/>
      <c r="IJW1253" s="120"/>
      <c r="IJX1253" s="121"/>
      <c r="IJY1253" s="122"/>
      <c r="IJZ1253" s="118"/>
      <c r="IKA1253" s="118"/>
      <c r="IKB1253" s="118"/>
      <c r="IKC1253" s="119"/>
      <c r="IKD1253" s="119"/>
      <c r="IKE1253" s="119"/>
      <c r="IKF1253" s="119"/>
      <c r="IKG1253" s="120"/>
      <c r="IKH1253" s="121"/>
      <c r="IKI1253" s="122"/>
      <c r="IKJ1253" s="118"/>
      <c r="IKK1253" s="118"/>
      <c r="IKL1253" s="118"/>
      <c r="IKM1253" s="119"/>
      <c r="IKN1253" s="119"/>
      <c r="IKO1253" s="119"/>
      <c r="IKP1253" s="119"/>
      <c r="IKQ1253" s="120"/>
      <c r="IKR1253" s="121"/>
      <c r="IKS1253" s="122"/>
      <c r="IKT1253" s="118"/>
      <c r="IKU1253" s="118"/>
      <c r="IKV1253" s="118"/>
      <c r="IKW1253" s="119"/>
      <c r="IKX1253" s="119"/>
      <c r="IKY1253" s="119"/>
      <c r="IKZ1253" s="119"/>
      <c r="ILA1253" s="120"/>
      <c r="ILB1253" s="121"/>
      <c r="ILC1253" s="122"/>
      <c r="ILD1253" s="118"/>
      <c r="ILE1253" s="118"/>
      <c r="ILF1253" s="118"/>
      <c r="ILG1253" s="119"/>
      <c r="ILH1253" s="119"/>
      <c r="ILI1253" s="119"/>
      <c r="ILJ1253" s="119"/>
      <c r="ILK1253" s="120"/>
      <c r="ILL1253" s="121"/>
      <c r="ILM1253" s="122"/>
      <c r="ILN1253" s="118"/>
      <c r="ILO1253" s="118"/>
      <c r="ILP1253" s="118"/>
      <c r="ILQ1253" s="119"/>
      <c r="ILR1253" s="119"/>
      <c r="ILS1253" s="119"/>
      <c r="ILT1253" s="119"/>
      <c r="ILU1253" s="120"/>
      <c r="ILV1253" s="121"/>
      <c r="ILW1253" s="122"/>
      <c r="ILX1253" s="118"/>
      <c r="ILY1253" s="118"/>
      <c r="ILZ1253" s="118"/>
      <c r="IMA1253" s="119"/>
      <c r="IMB1253" s="119"/>
      <c r="IMC1253" s="119"/>
      <c r="IMD1253" s="119"/>
      <c r="IME1253" s="120"/>
      <c r="IMF1253" s="121"/>
      <c r="IMG1253" s="122"/>
      <c r="IMH1253" s="118"/>
      <c r="IMI1253" s="118"/>
      <c r="IMJ1253" s="118"/>
      <c r="IMK1253" s="119"/>
      <c r="IML1253" s="119"/>
      <c r="IMM1253" s="119"/>
      <c r="IMN1253" s="119"/>
      <c r="IMO1253" s="120"/>
      <c r="IMP1253" s="121"/>
      <c r="IMQ1253" s="122"/>
      <c r="IMR1253" s="118"/>
      <c r="IMS1253" s="118"/>
      <c r="IMT1253" s="118"/>
      <c r="IMU1253" s="119"/>
      <c r="IMV1253" s="119"/>
      <c r="IMW1253" s="119"/>
      <c r="IMX1253" s="119"/>
      <c r="IMY1253" s="120"/>
      <c r="IMZ1253" s="121"/>
      <c r="INA1253" s="122"/>
      <c r="INB1253" s="118"/>
      <c r="INC1253" s="118"/>
      <c r="IND1253" s="118"/>
      <c r="INE1253" s="119"/>
      <c r="INF1253" s="119"/>
      <c r="ING1253" s="119"/>
      <c r="INH1253" s="119"/>
      <c r="INI1253" s="120"/>
      <c r="INJ1253" s="121"/>
      <c r="INK1253" s="122"/>
      <c r="INL1253" s="118"/>
      <c r="INM1253" s="118"/>
      <c r="INN1253" s="118"/>
      <c r="INO1253" s="119"/>
      <c r="INP1253" s="119"/>
      <c r="INQ1253" s="119"/>
      <c r="INR1253" s="119"/>
      <c r="INS1253" s="120"/>
      <c r="INT1253" s="121"/>
      <c r="INU1253" s="122"/>
      <c r="INV1253" s="118"/>
      <c r="INW1253" s="118"/>
      <c r="INX1253" s="118"/>
      <c r="INY1253" s="119"/>
      <c r="INZ1253" s="119"/>
      <c r="IOA1253" s="119"/>
      <c r="IOB1253" s="119"/>
      <c r="IOC1253" s="120"/>
      <c r="IOD1253" s="121"/>
      <c r="IOE1253" s="122"/>
      <c r="IOF1253" s="118"/>
      <c r="IOG1253" s="118"/>
      <c r="IOH1253" s="118"/>
      <c r="IOI1253" s="119"/>
      <c r="IOJ1253" s="119"/>
      <c r="IOK1253" s="119"/>
      <c r="IOL1253" s="119"/>
      <c r="IOM1253" s="120"/>
      <c r="ION1253" s="121"/>
      <c r="IOO1253" s="122"/>
      <c r="IOP1253" s="118"/>
      <c r="IOQ1253" s="118"/>
      <c r="IOR1253" s="118"/>
      <c r="IOS1253" s="119"/>
      <c r="IOT1253" s="119"/>
      <c r="IOU1253" s="119"/>
      <c r="IOV1253" s="119"/>
      <c r="IOW1253" s="120"/>
      <c r="IOX1253" s="121"/>
      <c r="IOY1253" s="122"/>
      <c r="IOZ1253" s="118"/>
      <c r="IPA1253" s="118"/>
      <c r="IPB1253" s="118"/>
      <c r="IPC1253" s="119"/>
      <c r="IPD1253" s="119"/>
      <c r="IPE1253" s="119"/>
      <c r="IPF1253" s="119"/>
      <c r="IPG1253" s="120"/>
      <c r="IPH1253" s="121"/>
      <c r="IPI1253" s="122"/>
      <c r="IPJ1253" s="118"/>
      <c r="IPK1253" s="118"/>
      <c r="IPL1253" s="118"/>
      <c r="IPM1253" s="119"/>
      <c r="IPN1253" s="119"/>
      <c r="IPO1253" s="119"/>
      <c r="IPP1253" s="119"/>
      <c r="IPQ1253" s="120"/>
      <c r="IPR1253" s="121"/>
      <c r="IPS1253" s="122"/>
      <c r="IPT1253" s="118"/>
      <c r="IPU1253" s="118"/>
      <c r="IPV1253" s="118"/>
      <c r="IPW1253" s="119"/>
      <c r="IPX1253" s="119"/>
      <c r="IPY1253" s="119"/>
      <c r="IPZ1253" s="119"/>
      <c r="IQA1253" s="120"/>
      <c r="IQB1253" s="121"/>
      <c r="IQC1253" s="122"/>
      <c r="IQD1253" s="118"/>
      <c r="IQE1253" s="118"/>
      <c r="IQF1253" s="118"/>
      <c r="IQG1253" s="119"/>
      <c r="IQH1253" s="119"/>
      <c r="IQI1253" s="119"/>
      <c r="IQJ1253" s="119"/>
      <c r="IQK1253" s="120"/>
      <c r="IQL1253" s="121"/>
      <c r="IQM1253" s="122"/>
      <c r="IQN1253" s="118"/>
      <c r="IQO1253" s="118"/>
      <c r="IQP1253" s="118"/>
      <c r="IQQ1253" s="119"/>
      <c r="IQR1253" s="119"/>
      <c r="IQS1253" s="119"/>
      <c r="IQT1253" s="119"/>
      <c r="IQU1253" s="120"/>
      <c r="IQV1253" s="121"/>
      <c r="IQW1253" s="122"/>
      <c r="IQX1253" s="118"/>
      <c r="IQY1253" s="118"/>
      <c r="IQZ1253" s="118"/>
      <c r="IRA1253" s="119"/>
      <c r="IRB1253" s="119"/>
      <c r="IRC1253" s="119"/>
      <c r="IRD1253" s="119"/>
      <c r="IRE1253" s="120"/>
      <c r="IRF1253" s="121"/>
      <c r="IRG1253" s="122"/>
      <c r="IRH1253" s="118"/>
      <c r="IRI1253" s="118"/>
      <c r="IRJ1253" s="118"/>
      <c r="IRK1253" s="119"/>
      <c r="IRL1253" s="119"/>
      <c r="IRM1253" s="119"/>
      <c r="IRN1253" s="119"/>
      <c r="IRO1253" s="120"/>
      <c r="IRP1253" s="121"/>
      <c r="IRQ1253" s="122"/>
      <c r="IRR1253" s="118"/>
      <c r="IRS1253" s="118"/>
      <c r="IRT1253" s="118"/>
      <c r="IRU1253" s="119"/>
      <c r="IRV1253" s="119"/>
      <c r="IRW1253" s="119"/>
      <c r="IRX1253" s="119"/>
      <c r="IRY1253" s="120"/>
      <c r="IRZ1253" s="121"/>
      <c r="ISA1253" s="122"/>
      <c r="ISB1253" s="118"/>
      <c r="ISC1253" s="118"/>
      <c r="ISD1253" s="118"/>
      <c r="ISE1253" s="119"/>
      <c r="ISF1253" s="119"/>
      <c r="ISG1253" s="119"/>
      <c r="ISH1253" s="119"/>
      <c r="ISI1253" s="120"/>
      <c r="ISJ1253" s="121"/>
      <c r="ISK1253" s="122"/>
      <c r="ISL1253" s="118"/>
      <c r="ISM1253" s="118"/>
      <c r="ISN1253" s="118"/>
      <c r="ISO1253" s="119"/>
      <c r="ISP1253" s="119"/>
      <c r="ISQ1253" s="119"/>
      <c r="ISR1253" s="119"/>
      <c r="ISS1253" s="120"/>
      <c r="IST1253" s="121"/>
      <c r="ISU1253" s="122"/>
      <c r="ISV1253" s="118"/>
      <c r="ISW1253" s="118"/>
      <c r="ISX1253" s="118"/>
      <c r="ISY1253" s="119"/>
      <c r="ISZ1253" s="119"/>
      <c r="ITA1253" s="119"/>
      <c r="ITB1253" s="119"/>
      <c r="ITC1253" s="120"/>
      <c r="ITD1253" s="121"/>
      <c r="ITE1253" s="122"/>
      <c r="ITF1253" s="118"/>
      <c r="ITG1253" s="118"/>
      <c r="ITH1253" s="118"/>
      <c r="ITI1253" s="119"/>
      <c r="ITJ1253" s="119"/>
      <c r="ITK1253" s="119"/>
      <c r="ITL1253" s="119"/>
      <c r="ITM1253" s="120"/>
      <c r="ITN1253" s="121"/>
      <c r="ITO1253" s="122"/>
      <c r="ITP1253" s="118"/>
      <c r="ITQ1253" s="118"/>
      <c r="ITR1253" s="118"/>
      <c r="ITS1253" s="119"/>
      <c r="ITT1253" s="119"/>
      <c r="ITU1253" s="119"/>
      <c r="ITV1253" s="119"/>
      <c r="ITW1253" s="120"/>
      <c r="ITX1253" s="121"/>
      <c r="ITY1253" s="122"/>
      <c r="ITZ1253" s="118"/>
      <c r="IUA1253" s="118"/>
      <c r="IUB1253" s="118"/>
      <c r="IUC1253" s="119"/>
      <c r="IUD1253" s="119"/>
      <c r="IUE1253" s="119"/>
      <c r="IUF1253" s="119"/>
      <c r="IUG1253" s="120"/>
      <c r="IUH1253" s="121"/>
      <c r="IUI1253" s="122"/>
      <c r="IUJ1253" s="118"/>
      <c r="IUK1253" s="118"/>
      <c r="IUL1253" s="118"/>
      <c r="IUM1253" s="119"/>
      <c r="IUN1253" s="119"/>
      <c r="IUO1253" s="119"/>
      <c r="IUP1253" s="119"/>
      <c r="IUQ1253" s="120"/>
      <c r="IUR1253" s="121"/>
      <c r="IUS1253" s="122"/>
      <c r="IUT1253" s="118"/>
      <c r="IUU1253" s="118"/>
      <c r="IUV1253" s="118"/>
      <c r="IUW1253" s="119"/>
      <c r="IUX1253" s="119"/>
      <c r="IUY1253" s="119"/>
      <c r="IUZ1253" s="119"/>
      <c r="IVA1253" s="120"/>
      <c r="IVB1253" s="121"/>
      <c r="IVC1253" s="122"/>
      <c r="IVD1253" s="118"/>
      <c r="IVE1253" s="118"/>
      <c r="IVF1253" s="118"/>
      <c r="IVG1253" s="119"/>
      <c r="IVH1253" s="119"/>
      <c r="IVI1253" s="119"/>
      <c r="IVJ1253" s="119"/>
      <c r="IVK1253" s="120"/>
      <c r="IVL1253" s="121"/>
      <c r="IVM1253" s="122"/>
      <c r="IVN1253" s="118"/>
      <c r="IVO1253" s="118"/>
      <c r="IVP1253" s="118"/>
      <c r="IVQ1253" s="119"/>
      <c r="IVR1253" s="119"/>
      <c r="IVS1253" s="119"/>
      <c r="IVT1253" s="119"/>
      <c r="IVU1253" s="120"/>
      <c r="IVV1253" s="121"/>
      <c r="IVW1253" s="122"/>
      <c r="IVX1253" s="118"/>
      <c r="IVY1253" s="118"/>
      <c r="IVZ1253" s="118"/>
      <c r="IWA1253" s="119"/>
      <c r="IWB1253" s="119"/>
      <c r="IWC1253" s="119"/>
      <c r="IWD1253" s="119"/>
      <c r="IWE1253" s="120"/>
      <c r="IWF1253" s="121"/>
      <c r="IWG1253" s="122"/>
      <c r="IWH1253" s="118"/>
      <c r="IWI1253" s="118"/>
      <c r="IWJ1253" s="118"/>
      <c r="IWK1253" s="119"/>
      <c r="IWL1253" s="119"/>
      <c r="IWM1253" s="119"/>
      <c r="IWN1253" s="119"/>
      <c r="IWO1253" s="120"/>
      <c r="IWP1253" s="121"/>
      <c r="IWQ1253" s="122"/>
      <c r="IWR1253" s="118"/>
      <c r="IWS1253" s="118"/>
      <c r="IWT1253" s="118"/>
      <c r="IWU1253" s="119"/>
      <c r="IWV1253" s="119"/>
      <c r="IWW1253" s="119"/>
      <c r="IWX1253" s="119"/>
      <c r="IWY1253" s="120"/>
      <c r="IWZ1253" s="121"/>
      <c r="IXA1253" s="122"/>
      <c r="IXB1253" s="118"/>
      <c r="IXC1253" s="118"/>
      <c r="IXD1253" s="118"/>
      <c r="IXE1253" s="119"/>
      <c r="IXF1253" s="119"/>
      <c r="IXG1253" s="119"/>
      <c r="IXH1253" s="119"/>
      <c r="IXI1253" s="120"/>
      <c r="IXJ1253" s="121"/>
      <c r="IXK1253" s="122"/>
      <c r="IXL1253" s="118"/>
      <c r="IXM1253" s="118"/>
      <c r="IXN1253" s="118"/>
      <c r="IXO1253" s="119"/>
      <c r="IXP1253" s="119"/>
      <c r="IXQ1253" s="119"/>
      <c r="IXR1253" s="119"/>
      <c r="IXS1253" s="120"/>
      <c r="IXT1253" s="121"/>
      <c r="IXU1253" s="122"/>
      <c r="IXV1253" s="118"/>
      <c r="IXW1253" s="118"/>
      <c r="IXX1253" s="118"/>
      <c r="IXY1253" s="119"/>
      <c r="IXZ1253" s="119"/>
      <c r="IYA1253" s="119"/>
      <c r="IYB1253" s="119"/>
      <c r="IYC1253" s="120"/>
      <c r="IYD1253" s="121"/>
      <c r="IYE1253" s="122"/>
      <c r="IYF1253" s="118"/>
      <c r="IYG1253" s="118"/>
      <c r="IYH1253" s="118"/>
      <c r="IYI1253" s="119"/>
      <c r="IYJ1253" s="119"/>
      <c r="IYK1253" s="119"/>
      <c r="IYL1253" s="119"/>
      <c r="IYM1253" s="120"/>
      <c r="IYN1253" s="121"/>
      <c r="IYO1253" s="122"/>
      <c r="IYP1253" s="118"/>
      <c r="IYQ1253" s="118"/>
      <c r="IYR1253" s="118"/>
      <c r="IYS1253" s="119"/>
      <c r="IYT1253" s="119"/>
      <c r="IYU1253" s="119"/>
      <c r="IYV1253" s="119"/>
      <c r="IYW1253" s="120"/>
      <c r="IYX1253" s="121"/>
      <c r="IYY1253" s="122"/>
      <c r="IYZ1253" s="118"/>
      <c r="IZA1253" s="118"/>
      <c r="IZB1253" s="118"/>
      <c r="IZC1253" s="119"/>
      <c r="IZD1253" s="119"/>
      <c r="IZE1253" s="119"/>
      <c r="IZF1253" s="119"/>
      <c r="IZG1253" s="120"/>
      <c r="IZH1253" s="121"/>
      <c r="IZI1253" s="122"/>
      <c r="IZJ1253" s="118"/>
      <c r="IZK1253" s="118"/>
      <c r="IZL1253" s="118"/>
      <c r="IZM1253" s="119"/>
      <c r="IZN1253" s="119"/>
      <c r="IZO1253" s="119"/>
      <c r="IZP1253" s="119"/>
      <c r="IZQ1253" s="120"/>
      <c r="IZR1253" s="121"/>
      <c r="IZS1253" s="122"/>
      <c r="IZT1253" s="118"/>
      <c r="IZU1253" s="118"/>
      <c r="IZV1253" s="118"/>
      <c r="IZW1253" s="119"/>
      <c r="IZX1253" s="119"/>
      <c r="IZY1253" s="119"/>
      <c r="IZZ1253" s="119"/>
      <c r="JAA1253" s="120"/>
      <c r="JAB1253" s="121"/>
      <c r="JAC1253" s="122"/>
      <c r="JAD1253" s="118"/>
      <c r="JAE1253" s="118"/>
      <c r="JAF1253" s="118"/>
      <c r="JAG1253" s="119"/>
      <c r="JAH1253" s="119"/>
      <c r="JAI1253" s="119"/>
      <c r="JAJ1253" s="119"/>
      <c r="JAK1253" s="120"/>
      <c r="JAL1253" s="121"/>
      <c r="JAM1253" s="122"/>
      <c r="JAN1253" s="118"/>
      <c r="JAO1253" s="118"/>
      <c r="JAP1253" s="118"/>
      <c r="JAQ1253" s="119"/>
      <c r="JAR1253" s="119"/>
      <c r="JAS1253" s="119"/>
      <c r="JAT1253" s="119"/>
      <c r="JAU1253" s="120"/>
      <c r="JAV1253" s="121"/>
      <c r="JAW1253" s="122"/>
      <c r="JAX1253" s="118"/>
      <c r="JAY1253" s="118"/>
      <c r="JAZ1253" s="118"/>
      <c r="JBA1253" s="119"/>
      <c r="JBB1253" s="119"/>
      <c r="JBC1253" s="119"/>
      <c r="JBD1253" s="119"/>
      <c r="JBE1253" s="120"/>
      <c r="JBF1253" s="121"/>
      <c r="JBG1253" s="122"/>
      <c r="JBH1253" s="118"/>
      <c r="JBI1253" s="118"/>
      <c r="JBJ1253" s="118"/>
      <c r="JBK1253" s="119"/>
      <c r="JBL1253" s="119"/>
      <c r="JBM1253" s="119"/>
      <c r="JBN1253" s="119"/>
      <c r="JBO1253" s="120"/>
      <c r="JBP1253" s="121"/>
      <c r="JBQ1253" s="122"/>
      <c r="JBR1253" s="118"/>
      <c r="JBS1253" s="118"/>
      <c r="JBT1253" s="118"/>
      <c r="JBU1253" s="119"/>
      <c r="JBV1253" s="119"/>
      <c r="JBW1253" s="119"/>
      <c r="JBX1253" s="119"/>
      <c r="JBY1253" s="120"/>
      <c r="JBZ1253" s="121"/>
      <c r="JCA1253" s="122"/>
      <c r="JCB1253" s="118"/>
      <c r="JCC1253" s="118"/>
      <c r="JCD1253" s="118"/>
      <c r="JCE1253" s="119"/>
      <c r="JCF1253" s="119"/>
      <c r="JCG1253" s="119"/>
      <c r="JCH1253" s="119"/>
      <c r="JCI1253" s="120"/>
      <c r="JCJ1253" s="121"/>
      <c r="JCK1253" s="122"/>
      <c r="JCL1253" s="118"/>
      <c r="JCM1253" s="118"/>
      <c r="JCN1253" s="118"/>
      <c r="JCO1253" s="119"/>
      <c r="JCP1253" s="119"/>
      <c r="JCQ1253" s="119"/>
      <c r="JCR1253" s="119"/>
      <c r="JCS1253" s="120"/>
      <c r="JCT1253" s="121"/>
      <c r="JCU1253" s="122"/>
      <c r="JCV1253" s="118"/>
      <c r="JCW1253" s="118"/>
      <c r="JCX1253" s="118"/>
      <c r="JCY1253" s="119"/>
      <c r="JCZ1253" s="119"/>
      <c r="JDA1253" s="119"/>
      <c r="JDB1253" s="119"/>
      <c r="JDC1253" s="120"/>
      <c r="JDD1253" s="121"/>
      <c r="JDE1253" s="122"/>
      <c r="JDF1253" s="118"/>
      <c r="JDG1253" s="118"/>
      <c r="JDH1253" s="118"/>
      <c r="JDI1253" s="119"/>
      <c r="JDJ1253" s="119"/>
      <c r="JDK1253" s="119"/>
      <c r="JDL1253" s="119"/>
      <c r="JDM1253" s="120"/>
      <c r="JDN1253" s="121"/>
      <c r="JDO1253" s="122"/>
      <c r="JDP1253" s="118"/>
      <c r="JDQ1253" s="118"/>
      <c r="JDR1253" s="118"/>
      <c r="JDS1253" s="119"/>
      <c r="JDT1253" s="119"/>
      <c r="JDU1253" s="119"/>
      <c r="JDV1253" s="119"/>
      <c r="JDW1253" s="120"/>
      <c r="JDX1253" s="121"/>
      <c r="JDY1253" s="122"/>
      <c r="JDZ1253" s="118"/>
      <c r="JEA1253" s="118"/>
      <c r="JEB1253" s="118"/>
      <c r="JEC1253" s="119"/>
      <c r="JED1253" s="119"/>
      <c r="JEE1253" s="119"/>
      <c r="JEF1253" s="119"/>
      <c r="JEG1253" s="120"/>
      <c r="JEH1253" s="121"/>
      <c r="JEI1253" s="122"/>
      <c r="JEJ1253" s="118"/>
      <c r="JEK1253" s="118"/>
      <c r="JEL1253" s="118"/>
      <c r="JEM1253" s="119"/>
      <c r="JEN1253" s="119"/>
      <c r="JEO1253" s="119"/>
      <c r="JEP1253" s="119"/>
      <c r="JEQ1253" s="120"/>
      <c r="JER1253" s="121"/>
      <c r="JES1253" s="122"/>
      <c r="JET1253" s="118"/>
      <c r="JEU1253" s="118"/>
      <c r="JEV1253" s="118"/>
      <c r="JEW1253" s="119"/>
      <c r="JEX1253" s="119"/>
      <c r="JEY1253" s="119"/>
      <c r="JEZ1253" s="119"/>
      <c r="JFA1253" s="120"/>
      <c r="JFB1253" s="121"/>
      <c r="JFC1253" s="122"/>
      <c r="JFD1253" s="118"/>
      <c r="JFE1253" s="118"/>
      <c r="JFF1253" s="118"/>
      <c r="JFG1253" s="119"/>
      <c r="JFH1253" s="119"/>
      <c r="JFI1253" s="119"/>
      <c r="JFJ1253" s="119"/>
      <c r="JFK1253" s="120"/>
      <c r="JFL1253" s="121"/>
      <c r="JFM1253" s="122"/>
      <c r="JFN1253" s="118"/>
      <c r="JFO1253" s="118"/>
      <c r="JFP1253" s="118"/>
      <c r="JFQ1253" s="119"/>
      <c r="JFR1253" s="119"/>
      <c r="JFS1253" s="119"/>
      <c r="JFT1253" s="119"/>
      <c r="JFU1253" s="120"/>
      <c r="JFV1253" s="121"/>
      <c r="JFW1253" s="122"/>
      <c r="JFX1253" s="118"/>
      <c r="JFY1253" s="118"/>
      <c r="JFZ1253" s="118"/>
      <c r="JGA1253" s="119"/>
      <c r="JGB1253" s="119"/>
      <c r="JGC1253" s="119"/>
      <c r="JGD1253" s="119"/>
      <c r="JGE1253" s="120"/>
      <c r="JGF1253" s="121"/>
      <c r="JGG1253" s="122"/>
      <c r="JGH1253" s="118"/>
      <c r="JGI1253" s="118"/>
      <c r="JGJ1253" s="118"/>
      <c r="JGK1253" s="119"/>
      <c r="JGL1253" s="119"/>
      <c r="JGM1253" s="119"/>
      <c r="JGN1253" s="119"/>
      <c r="JGO1253" s="120"/>
      <c r="JGP1253" s="121"/>
      <c r="JGQ1253" s="122"/>
      <c r="JGR1253" s="118"/>
      <c r="JGS1253" s="118"/>
      <c r="JGT1253" s="118"/>
      <c r="JGU1253" s="119"/>
      <c r="JGV1253" s="119"/>
      <c r="JGW1253" s="119"/>
      <c r="JGX1253" s="119"/>
      <c r="JGY1253" s="120"/>
      <c r="JGZ1253" s="121"/>
      <c r="JHA1253" s="122"/>
      <c r="JHB1253" s="118"/>
      <c r="JHC1253" s="118"/>
      <c r="JHD1253" s="118"/>
      <c r="JHE1253" s="119"/>
      <c r="JHF1253" s="119"/>
      <c r="JHG1253" s="119"/>
      <c r="JHH1253" s="119"/>
      <c r="JHI1253" s="120"/>
      <c r="JHJ1253" s="121"/>
      <c r="JHK1253" s="122"/>
      <c r="JHL1253" s="118"/>
      <c r="JHM1253" s="118"/>
      <c r="JHN1253" s="118"/>
      <c r="JHO1253" s="119"/>
      <c r="JHP1253" s="119"/>
      <c r="JHQ1253" s="119"/>
      <c r="JHR1253" s="119"/>
      <c r="JHS1253" s="120"/>
      <c r="JHT1253" s="121"/>
      <c r="JHU1253" s="122"/>
      <c r="JHV1253" s="118"/>
      <c r="JHW1253" s="118"/>
      <c r="JHX1253" s="118"/>
      <c r="JHY1253" s="119"/>
      <c r="JHZ1253" s="119"/>
      <c r="JIA1253" s="119"/>
      <c r="JIB1253" s="119"/>
      <c r="JIC1253" s="120"/>
      <c r="JID1253" s="121"/>
      <c r="JIE1253" s="122"/>
      <c r="JIF1253" s="118"/>
      <c r="JIG1253" s="118"/>
      <c r="JIH1253" s="118"/>
      <c r="JII1253" s="119"/>
      <c r="JIJ1253" s="119"/>
      <c r="JIK1253" s="119"/>
      <c r="JIL1253" s="119"/>
      <c r="JIM1253" s="120"/>
      <c r="JIN1253" s="121"/>
      <c r="JIO1253" s="122"/>
      <c r="JIP1253" s="118"/>
      <c r="JIQ1253" s="118"/>
      <c r="JIR1253" s="118"/>
      <c r="JIS1253" s="119"/>
      <c r="JIT1253" s="119"/>
      <c r="JIU1253" s="119"/>
      <c r="JIV1253" s="119"/>
      <c r="JIW1253" s="120"/>
      <c r="JIX1253" s="121"/>
      <c r="JIY1253" s="122"/>
      <c r="JIZ1253" s="118"/>
      <c r="JJA1253" s="118"/>
      <c r="JJB1253" s="118"/>
      <c r="JJC1253" s="119"/>
      <c r="JJD1253" s="119"/>
      <c r="JJE1253" s="119"/>
      <c r="JJF1253" s="119"/>
      <c r="JJG1253" s="120"/>
      <c r="JJH1253" s="121"/>
      <c r="JJI1253" s="122"/>
      <c r="JJJ1253" s="118"/>
      <c r="JJK1253" s="118"/>
      <c r="JJL1253" s="118"/>
      <c r="JJM1253" s="119"/>
      <c r="JJN1253" s="119"/>
      <c r="JJO1253" s="119"/>
      <c r="JJP1253" s="119"/>
      <c r="JJQ1253" s="120"/>
      <c r="JJR1253" s="121"/>
      <c r="JJS1253" s="122"/>
      <c r="JJT1253" s="118"/>
      <c r="JJU1253" s="118"/>
      <c r="JJV1253" s="118"/>
      <c r="JJW1253" s="119"/>
      <c r="JJX1253" s="119"/>
      <c r="JJY1253" s="119"/>
      <c r="JJZ1253" s="119"/>
      <c r="JKA1253" s="120"/>
      <c r="JKB1253" s="121"/>
      <c r="JKC1253" s="122"/>
      <c r="JKD1253" s="118"/>
      <c r="JKE1253" s="118"/>
      <c r="JKF1253" s="118"/>
      <c r="JKG1253" s="119"/>
      <c r="JKH1253" s="119"/>
      <c r="JKI1253" s="119"/>
      <c r="JKJ1253" s="119"/>
      <c r="JKK1253" s="120"/>
      <c r="JKL1253" s="121"/>
      <c r="JKM1253" s="122"/>
      <c r="JKN1253" s="118"/>
      <c r="JKO1253" s="118"/>
      <c r="JKP1253" s="118"/>
      <c r="JKQ1253" s="119"/>
      <c r="JKR1253" s="119"/>
      <c r="JKS1253" s="119"/>
      <c r="JKT1253" s="119"/>
      <c r="JKU1253" s="120"/>
      <c r="JKV1253" s="121"/>
      <c r="JKW1253" s="122"/>
      <c r="JKX1253" s="118"/>
      <c r="JKY1253" s="118"/>
      <c r="JKZ1253" s="118"/>
      <c r="JLA1253" s="119"/>
      <c r="JLB1253" s="119"/>
      <c r="JLC1253" s="119"/>
      <c r="JLD1253" s="119"/>
      <c r="JLE1253" s="120"/>
      <c r="JLF1253" s="121"/>
      <c r="JLG1253" s="122"/>
      <c r="JLH1253" s="118"/>
      <c r="JLI1253" s="118"/>
      <c r="JLJ1253" s="118"/>
      <c r="JLK1253" s="119"/>
      <c r="JLL1253" s="119"/>
      <c r="JLM1253" s="119"/>
      <c r="JLN1253" s="119"/>
      <c r="JLO1253" s="120"/>
      <c r="JLP1253" s="121"/>
      <c r="JLQ1253" s="122"/>
      <c r="JLR1253" s="118"/>
      <c r="JLS1253" s="118"/>
      <c r="JLT1253" s="118"/>
      <c r="JLU1253" s="119"/>
      <c r="JLV1253" s="119"/>
      <c r="JLW1253" s="119"/>
      <c r="JLX1253" s="119"/>
      <c r="JLY1253" s="120"/>
      <c r="JLZ1253" s="121"/>
      <c r="JMA1253" s="122"/>
      <c r="JMB1253" s="118"/>
      <c r="JMC1253" s="118"/>
      <c r="JMD1253" s="118"/>
      <c r="JME1253" s="119"/>
      <c r="JMF1253" s="119"/>
      <c r="JMG1253" s="119"/>
      <c r="JMH1253" s="119"/>
      <c r="JMI1253" s="120"/>
      <c r="JMJ1253" s="121"/>
      <c r="JMK1253" s="122"/>
      <c r="JML1253" s="118"/>
      <c r="JMM1253" s="118"/>
      <c r="JMN1253" s="118"/>
      <c r="JMO1253" s="119"/>
      <c r="JMP1253" s="119"/>
      <c r="JMQ1253" s="119"/>
      <c r="JMR1253" s="119"/>
      <c r="JMS1253" s="120"/>
      <c r="JMT1253" s="121"/>
      <c r="JMU1253" s="122"/>
      <c r="JMV1253" s="118"/>
      <c r="JMW1253" s="118"/>
      <c r="JMX1253" s="118"/>
      <c r="JMY1253" s="119"/>
      <c r="JMZ1253" s="119"/>
      <c r="JNA1253" s="119"/>
      <c r="JNB1253" s="119"/>
      <c r="JNC1253" s="120"/>
      <c r="JND1253" s="121"/>
      <c r="JNE1253" s="122"/>
      <c r="JNF1253" s="118"/>
      <c r="JNG1253" s="118"/>
      <c r="JNH1253" s="118"/>
      <c r="JNI1253" s="119"/>
      <c r="JNJ1253" s="119"/>
      <c r="JNK1253" s="119"/>
      <c r="JNL1253" s="119"/>
      <c r="JNM1253" s="120"/>
      <c r="JNN1253" s="121"/>
      <c r="JNO1253" s="122"/>
      <c r="JNP1253" s="118"/>
      <c r="JNQ1253" s="118"/>
      <c r="JNR1253" s="118"/>
      <c r="JNS1253" s="119"/>
      <c r="JNT1253" s="119"/>
      <c r="JNU1253" s="119"/>
      <c r="JNV1253" s="119"/>
      <c r="JNW1253" s="120"/>
      <c r="JNX1253" s="121"/>
      <c r="JNY1253" s="122"/>
      <c r="JNZ1253" s="118"/>
      <c r="JOA1253" s="118"/>
      <c r="JOB1253" s="118"/>
      <c r="JOC1253" s="119"/>
      <c r="JOD1253" s="119"/>
      <c r="JOE1253" s="119"/>
      <c r="JOF1253" s="119"/>
      <c r="JOG1253" s="120"/>
      <c r="JOH1253" s="121"/>
      <c r="JOI1253" s="122"/>
      <c r="JOJ1253" s="118"/>
      <c r="JOK1253" s="118"/>
      <c r="JOL1253" s="118"/>
      <c r="JOM1253" s="119"/>
      <c r="JON1253" s="119"/>
      <c r="JOO1253" s="119"/>
      <c r="JOP1253" s="119"/>
      <c r="JOQ1253" s="120"/>
      <c r="JOR1253" s="121"/>
      <c r="JOS1253" s="122"/>
      <c r="JOT1253" s="118"/>
      <c r="JOU1253" s="118"/>
      <c r="JOV1253" s="118"/>
      <c r="JOW1253" s="119"/>
      <c r="JOX1253" s="119"/>
      <c r="JOY1253" s="119"/>
      <c r="JOZ1253" s="119"/>
      <c r="JPA1253" s="120"/>
      <c r="JPB1253" s="121"/>
      <c r="JPC1253" s="122"/>
      <c r="JPD1253" s="118"/>
      <c r="JPE1253" s="118"/>
      <c r="JPF1253" s="118"/>
      <c r="JPG1253" s="119"/>
      <c r="JPH1253" s="119"/>
      <c r="JPI1253" s="119"/>
      <c r="JPJ1253" s="119"/>
      <c r="JPK1253" s="120"/>
      <c r="JPL1253" s="121"/>
      <c r="JPM1253" s="122"/>
      <c r="JPN1253" s="118"/>
      <c r="JPO1253" s="118"/>
      <c r="JPP1253" s="118"/>
      <c r="JPQ1253" s="119"/>
      <c r="JPR1253" s="119"/>
      <c r="JPS1253" s="119"/>
      <c r="JPT1253" s="119"/>
      <c r="JPU1253" s="120"/>
      <c r="JPV1253" s="121"/>
      <c r="JPW1253" s="122"/>
      <c r="JPX1253" s="118"/>
      <c r="JPY1253" s="118"/>
      <c r="JPZ1253" s="118"/>
      <c r="JQA1253" s="119"/>
      <c r="JQB1253" s="119"/>
      <c r="JQC1253" s="119"/>
      <c r="JQD1253" s="119"/>
      <c r="JQE1253" s="120"/>
      <c r="JQF1253" s="121"/>
      <c r="JQG1253" s="122"/>
      <c r="JQH1253" s="118"/>
      <c r="JQI1253" s="118"/>
      <c r="JQJ1253" s="118"/>
      <c r="JQK1253" s="119"/>
      <c r="JQL1253" s="119"/>
      <c r="JQM1253" s="119"/>
      <c r="JQN1253" s="119"/>
      <c r="JQO1253" s="120"/>
      <c r="JQP1253" s="121"/>
      <c r="JQQ1253" s="122"/>
      <c r="JQR1253" s="118"/>
      <c r="JQS1253" s="118"/>
      <c r="JQT1253" s="118"/>
      <c r="JQU1253" s="119"/>
      <c r="JQV1253" s="119"/>
      <c r="JQW1253" s="119"/>
      <c r="JQX1253" s="119"/>
      <c r="JQY1253" s="120"/>
      <c r="JQZ1253" s="121"/>
      <c r="JRA1253" s="122"/>
      <c r="JRB1253" s="118"/>
      <c r="JRC1253" s="118"/>
      <c r="JRD1253" s="118"/>
      <c r="JRE1253" s="119"/>
      <c r="JRF1253" s="119"/>
      <c r="JRG1253" s="119"/>
      <c r="JRH1253" s="119"/>
      <c r="JRI1253" s="120"/>
      <c r="JRJ1253" s="121"/>
      <c r="JRK1253" s="122"/>
      <c r="JRL1253" s="118"/>
      <c r="JRM1253" s="118"/>
      <c r="JRN1253" s="118"/>
      <c r="JRO1253" s="119"/>
      <c r="JRP1253" s="119"/>
      <c r="JRQ1253" s="119"/>
      <c r="JRR1253" s="119"/>
      <c r="JRS1253" s="120"/>
      <c r="JRT1253" s="121"/>
      <c r="JRU1253" s="122"/>
      <c r="JRV1253" s="118"/>
      <c r="JRW1253" s="118"/>
      <c r="JRX1253" s="118"/>
      <c r="JRY1253" s="119"/>
      <c r="JRZ1253" s="119"/>
      <c r="JSA1253" s="119"/>
      <c r="JSB1253" s="119"/>
      <c r="JSC1253" s="120"/>
      <c r="JSD1253" s="121"/>
      <c r="JSE1253" s="122"/>
      <c r="JSF1253" s="118"/>
      <c r="JSG1253" s="118"/>
      <c r="JSH1253" s="118"/>
      <c r="JSI1253" s="119"/>
      <c r="JSJ1253" s="119"/>
      <c r="JSK1253" s="119"/>
      <c r="JSL1253" s="119"/>
      <c r="JSM1253" s="120"/>
      <c r="JSN1253" s="121"/>
      <c r="JSO1253" s="122"/>
      <c r="JSP1253" s="118"/>
      <c r="JSQ1253" s="118"/>
      <c r="JSR1253" s="118"/>
      <c r="JSS1253" s="119"/>
      <c r="JST1253" s="119"/>
      <c r="JSU1253" s="119"/>
      <c r="JSV1253" s="119"/>
      <c r="JSW1253" s="120"/>
      <c r="JSX1253" s="121"/>
      <c r="JSY1253" s="122"/>
      <c r="JSZ1253" s="118"/>
      <c r="JTA1253" s="118"/>
      <c r="JTB1253" s="118"/>
      <c r="JTC1253" s="119"/>
      <c r="JTD1253" s="119"/>
      <c r="JTE1253" s="119"/>
      <c r="JTF1253" s="119"/>
      <c r="JTG1253" s="120"/>
      <c r="JTH1253" s="121"/>
      <c r="JTI1253" s="122"/>
      <c r="JTJ1253" s="118"/>
      <c r="JTK1253" s="118"/>
      <c r="JTL1253" s="118"/>
      <c r="JTM1253" s="119"/>
      <c r="JTN1253" s="119"/>
      <c r="JTO1253" s="119"/>
      <c r="JTP1253" s="119"/>
      <c r="JTQ1253" s="120"/>
      <c r="JTR1253" s="121"/>
      <c r="JTS1253" s="122"/>
      <c r="JTT1253" s="118"/>
      <c r="JTU1253" s="118"/>
      <c r="JTV1253" s="118"/>
      <c r="JTW1253" s="119"/>
      <c r="JTX1253" s="119"/>
      <c r="JTY1253" s="119"/>
      <c r="JTZ1253" s="119"/>
      <c r="JUA1253" s="120"/>
      <c r="JUB1253" s="121"/>
      <c r="JUC1253" s="122"/>
      <c r="JUD1253" s="118"/>
      <c r="JUE1253" s="118"/>
      <c r="JUF1253" s="118"/>
      <c r="JUG1253" s="119"/>
      <c r="JUH1253" s="119"/>
      <c r="JUI1253" s="119"/>
      <c r="JUJ1253" s="119"/>
      <c r="JUK1253" s="120"/>
      <c r="JUL1253" s="121"/>
      <c r="JUM1253" s="122"/>
      <c r="JUN1253" s="118"/>
      <c r="JUO1253" s="118"/>
      <c r="JUP1253" s="118"/>
      <c r="JUQ1253" s="119"/>
      <c r="JUR1253" s="119"/>
      <c r="JUS1253" s="119"/>
      <c r="JUT1253" s="119"/>
      <c r="JUU1253" s="120"/>
      <c r="JUV1253" s="121"/>
      <c r="JUW1253" s="122"/>
      <c r="JUX1253" s="118"/>
      <c r="JUY1253" s="118"/>
      <c r="JUZ1253" s="118"/>
      <c r="JVA1253" s="119"/>
      <c r="JVB1253" s="119"/>
      <c r="JVC1253" s="119"/>
      <c r="JVD1253" s="119"/>
      <c r="JVE1253" s="120"/>
      <c r="JVF1253" s="121"/>
      <c r="JVG1253" s="122"/>
      <c r="JVH1253" s="118"/>
      <c r="JVI1253" s="118"/>
      <c r="JVJ1253" s="118"/>
      <c r="JVK1253" s="119"/>
      <c r="JVL1253" s="119"/>
      <c r="JVM1253" s="119"/>
      <c r="JVN1253" s="119"/>
      <c r="JVO1253" s="120"/>
      <c r="JVP1253" s="121"/>
      <c r="JVQ1253" s="122"/>
      <c r="JVR1253" s="118"/>
      <c r="JVS1253" s="118"/>
      <c r="JVT1253" s="118"/>
      <c r="JVU1253" s="119"/>
      <c r="JVV1253" s="119"/>
      <c r="JVW1253" s="119"/>
      <c r="JVX1253" s="119"/>
      <c r="JVY1253" s="120"/>
      <c r="JVZ1253" s="121"/>
      <c r="JWA1253" s="122"/>
      <c r="JWB1253" s="118"/>
      <c r="JWC1253" s="118"/>
      <c r="JWD1253" s="118"/>
      <c r="JWE1253" s="119"/>
      <c r="JWF1253" s="119"/>
      <c r="JWG1253" s="119"/>
      <c r="JWH1253" s="119"/>
      <c r="JWI1253" s="120"/>
      <c r="JWJ1253" s="121"/>
      <c r="JWK1253" s="122"/>
      <c r="JWL1253" s="118"/>
      <c r="JWM1253" s="118"/>
      <c r="JWN1253" s="118"/>
      <c r="JWO1253" s="119"/>
      <c r="JWP1253" s="119"/>
      <c r="JWQ1253" s="119"/>
      <c r="JWR1253" s="119"/>
      <c r="JWS1253" s="120"/>
      <c r="JWT1253" s="121"/>
      <c r="JWU1253" s="122"/>
      <c r="JWV1253" s="118"/>
      <c r="JWW1253" s="118"/>
      <c r="JWX1253" s="118"/>
      <c r="JWY1253" s="119"/>
      <c r="JWZ1253" s="119"/>
      <c r="JXA1253" s="119"/>
      <c r="JXB1253" s="119"/>
      <c r="JXC1253" s="120"/>
      <c r="JXD1253" s="121"/>
      <c r="JXE1253" s="122"/>
      <c r="JXF1253" s="118"/>
      <c r="JXG1253" s="118"/>
      <c r="JXH1253" s="118"/>
      <c r="JXI1253" s="119"/>
      <c r="JXJ1253" s="119"/>
      <c r="JXK1253" s="119"/>
      <c r="JXL1253" s="119"/>
      <c r="JXM1253" s="120"/>
      <c r="JXN1253" s="121"/>
      <c r="JXO1253" s="122"/>
      <c r="JXP1253" s="118"/>
      <c r="JXQ1253" s="118"/>
      <c r="JXR1253" s="118"/>
      <c r="JXS1253" s="119"/>
      <c r="JXT1253" s="119"/>
      <c r="JXU1253" s="119"/>
      <c r="JXV1253" s="119"/>
      <c r="JXW1253" s="120"/>
      <c r="JXX1253" s="121"/>
      <c r="JXY1253" s="122"/>
      <c r="JXZ1253" s="118"/>
      <c r="JYA1253" s="118"/>
      <c r="JYB1253" s="118"/>
      <c r="JYC1253" s="119"/>
      <c r="JYD1253" s="119"/>
      <c r="JYE1253" s="119"/>
      <c r="JYF1253" s="119"/>
      <c r="JYG1253" s="120"/>
      <c r="JYH1253" s="121"/>
      <c r="JYI1253" s="122"/>
      <c r="JYJ1253" s="118"/>
      <c r="JYK1253" s="118"/>
      <c r="JYL1253" s="118"/>
      <c r="JYM1253" s="119"/>
      <c r="JYN1253" s="119"/>
      <c r="JYO1253" s="119"/>
      <c r="JYP1253" s="119"/>
      <c r="JYQ1253" s="120"/>
      <c r="JYR1253" s="121"/>
      <c r="JYS1253" s="122"/>
      <c r="JYT1253" s="118"/>
      <c r="JYU1253" s="118"/>
      <c r="JYV1253" s="118"/>
      <c r="JYW1253" s="119"/>
      <c r="JYX1253" s="119"/>
      <c r="JYY1253" s="119"/>
      <c r="JYZ1253" s="119"/>
      <c r="JZA1253" s="120"/>
      <c r="JZB1253" s="121"/>
      <c r="JZC1253" s="122"/>
      <c r="JZD1253" s="118"/>
      <c r="JZE1253" s="118"/>
      <c r="JZF1253" s="118"/>
      <c r="JZG1253" s="119"/>
      <c r="JZH1253" s="119"/>
      <c r="JZI1253" s="119"/>
      <c r="JZJ1253" s="119"/>
      <c r="JZK1253" s="120"/>
      <c r="JZL1253" s="121"/>
      <c r="JZM1253" s="122"/>
      <c r="JZN1253" s="118"/>
      <c r="JZO1253" s="118"/>
      <c r="JZP1253" s="118"/>
      <c r="JZQ1253" s="119"/>
      <c r="JZR1253" s="119"/>
      <c r="JZS1253" s="119"/>
      <c r="JZT1253" s="119"/>
      <c r="JZU1253" s="120"/>
      <c r="JZV1253" s="121"/>
      <c r="JZW1253" s="122"/>
      <c r="JZX1253" s="118"/>
      <c r="JZY1253" s="118"/>
      <c r="JZZ1253" s="118"/>
      <c r="KAA1253" s="119"/>
      <c r="KAB1253" s="119"/>
      <c r="KAC1253" s="119"/>
      <c r="KAD1253" s="119"/>
      <c r="KAE1253" s="120"/>
      <c r="KAF1253" s="121"/>
      <c r="KAG1253" s="122"/>
      <c r="KAH1253" s="118"/>
      <c r="KAI1253" s="118"/>
      <c r="KAJ1253" s="118"/>
      <c r="KAK1253" s="119"/>
      <c r="KAL1253" s="119"/>
      <c r="KAM1253" s="119"/>
      <c r="KAN1253" s="119"/>
      <c r="KAO1253" s="120"/>
      <c r="KAP1253" s="121"/>
      <c r="KAQ1253" s="122"/>
      <c r="KAR1253" s="118"/>
      <c r="KAS1253" s="118"/>
      <c r="KAT1253" s="118"/>
      <c r="KAU1253" s="119"/>
      <c r="KAV1253" s="119"/>
      <c r="KAW1253" s="119"/>
      <c r="KAX1253" s="119"/>
      <c r="KAY1253" s="120"/>
      <c r="KAZ1253" s="121"/>
      <c r="KBA1253" s="122"/>
      <c r="KBB1253" s="118"/>
      <c r="KBC1253" s="118"/>
      <c r="KBD1253" s="118"/>
      <c r="KBE1253" s="119"/>
      <c r="KBF1253" s="119"/>
      <c r="KBG1253" s="119"/>
      <c r="KBH1253" s="119"/>
      <c r="KBI1253" s="120"/>
      <c r="KBJ1253" s="121"/>
      <c r="KBK1253" s="122"/>
      <c r="KBL1253" s="118"/>
      <c r="KBM1253" s="118"/>
      <c r="KBN1253" s="118"/>
      <c r="KBO1253" s="119"/>
      <c r="KBP1253" s="119"/>
      <c r="KBQ1253" s="119"/>
      <c r="KBR1253" s="119"/>
      <c r="KBS1253" s="120"/>
      <c r="KBT1253" s="121"/>
      <c r="KBU1253" s="122"/>
      <c r="KBV1253" s="118"/>
      <c r="KBW1253" s="118"/>
      <c r="KBX1253" s="118"/>
      <c r="KBY1253" s="119"/>
      <c r="KBZ1253" s="119"/>
      <c r="KCA1253" s="119"/>
      <c r="KCB1253" s="119"/>
      <c r="KCC1253" s="120"/>
      <c r="KCD1253" s="121"/>
      <c r="KCE1253" s="122"/>
      <c r="KCF1253" s="118"/>
      <c r="KCG1253" s="118"/>
      <c r="KCH1253" s="118"/>
      <c r="KCI1253" s="119"/>
      <c r="KCJ1253" s="119"/>
      <c r="KCK1253" s="119"/>
      <c r="KCL1253" s="119"/>
      <c r="KCM1253" s="120"/>
      <c r="KCN1253" s="121"/>
      <c r="KCO1253" s="122"/>
      <c r="KCP1253" s="118"/>
      <c r="KCQ1253" s="118"/>
      <c r="KCR1253" s="118"/>
      <c r="KCS1253" s="119"/>
      <c r="KCT1253" s="119"/>
      <c r="KCU1253" s="119"/>
      <c r="KCV1253" s="119"/>
      <c r="KCW1253" s="120"/>
      <c r="KCX1253" s="121"/>
      <c r="KCY1253" s="122"/>
      <c r="KCZ1253" s="118"/>
      <c r="KDA1253" s="118"/>
      <c r="KDB1253" s="118"/>
      <c r="KDC1253" s="119"/>
      <c r="KDD1253" s="119"/>
      <c r="KDE1253" s="119"/>
      <c r="KDF1253" s="119"/>
      <c r="KDG1253" s="120"/>
      <c r="KDH1253" s="121"/>
      <c r="KDI1253" s="122"/>
      <c r="KDJ1253" s="118"/>
      <c r="KDK1253" s="118"/>
      <c r="KDL1253" s="118"/>
      <c r="KDM1253" s="119"/>
      <c r="KDN1253" s="119"/>
      <c r="KDO1253" s="119"/>
      <c r="KDP1253" s="119"/>
      <c r="KDQ1253" s="120"/>
      <c r="KDR1253" s="121"/>
      <c r="KDS1253" s="122"/>
      <c r="KDT1253" s="118"/>
      <c r="KDU1253" s="118"/>
      <c r="KDV1253" s="118"/>
      <c r="KDW1253" s="119"/>
      <c r="KDX1253" s="119"/>
      <c r="KDY1253" s="119"/>
      <c r="KDZ1253" s="119"/>
      <c r="KEA1253" s="120"/>
      <c r="KEB1253" s="121"/>
      <c r="KEC1253" s="122"/>
      <c r="KED1253" s="118"/>
      <c r="KEE1253" s="118"/>
      <c r="KEF1253" s="118"/>
      <c r="KEG1253" s="119"/>
      <c r="KEH1253" s="119"/>
      <c r="KEI1253" s="119"/>
      <c r="KEJ1253" s="119"/>
      <c r="KEK1253" s="120"/>
      <c r="KEL1253" s="121"/>
      <c r="KEM1253" s="122"/>
      <c r="KEN1253" s="118"/>
      <c r="KEO1253" s="118"/>
      <c r="KEP1253" s="118"/>
      <c r="KEQ1253" s="119"/>
      <c r="KER1253" s="119"/>
      <c r="KES1253" s="119"/>
      <c r="KET1253" s="119"/>
      <c r="KEU1253" s="120"/>
      <c r="KEV1253" s="121"/>
      <c r="KEW1253" s="122"/>
      <c r="KEX1253" s="118"/>
      <c r="KEY1253" s="118"/>
      <c r="KEZ1253" s="118"/>
      <c r="KFA1253" s="119"/>
      <c r="KFB1253" s="119"/>
      <c r="KFC1253" s="119"/>
      <c r="KFD1253" s="119"/>
      <c r="KFE1253" s="120"/>
      <c r="KFF1253" s="121"/>
      <c r="KFG1253" s="122"/>
      <c r="KFH1253" s="118"/>
      <c r="KFI1253" s="118"/>
      <c r="KFJ1253" s="118"/>
      <c r="KFK1253" s="119"/>
      <c r="KFL1253" s="119"/>
      <c r="KFM1253" s="119"/>
      <c r="KFN1253" s="119"/>
      <c r="KFO1253" s="120"/>
      <c r="KFP1253" s="121"/>
      <c r="KFQ1253" s="122"/>
      <c r="KFR1253" s="118"/>
      <c r="KFS1253" s="118"/>
      <c r="KFT1253" s="118"/>
      <c r="KFU1253" s="119"/>
      <c r="KFV1253" s="119"/>
      <c r="KFW1253" s="119"/>
      <c r="KFX1253" s="119"/>
      <c r="KFY1253" s="120"/>
      <c r="KFZ1253" s="121"/>
      <c r="KGA1253" s="122"/>
      <c r="KGB1253" s="118"/>
      <c r="KGC1253" s="118"/>
      <c r="KGD1253" s="118"/>
      <c r="KGE1253" s="119"/>
      <c r="KGF1253" s="119"/>
      <c r="KGG1253" s="119"/>
      <c r="KGH1253" s="119"/>
      <c r="KGI1253" s="120"/>
      <c r="KGJ1253" s="121"/>
      <c r="KGK1253" s="122"/>
      <c r="KGL1253" s="118"/>
      <c r="KGM1253" s="118"/>
      <c r="KGN1253" s="118"/>
      <c r="KGO1253" s="119"/>
      <c r="KGP1253" s="119"/>
      <c r="KGQ1253" s="119"/>
      <c r="KGR1253" s="119"/>
      <c r="KGS1253" s="120"/>
      <c r="KGT1253" s="121"/>
      <c r="KGU1253" s="122"/>
      <c r="KGV1253" s="118"/>
      <c r="KGW1253" s="118"/>
      <c r="KGX1253" s="118"/>
      <c r="KGY1253" s="119"/>
      <c r="KGZ1253" s="119"/>
      <c r="KHA1253" s="119"/>
      <c r="KHB1253" s="119"/>
      <c r="KHC1253" s="120"/>
      <c r="KHD1253" s="121"/>
      <c r="KHE1253" s="122"/>
      <c r="KHF1253" s="118"/>
      <c r="KHG1253" s="118"/>
      <c r="KHH1253" s="118"/>
      <c r="KHI1253" s="119"/>
      <c r="KHJ1253" s="119"/>
      <c r="KHK1253" s="119"/>
      <c r="KHL1253" s="119"/>
      <c r="KHM1253" s="120"/>
      <c r="KHN1253" s="121"/>
      <c r="KHO1253" s="122"/>
      <c r="KHP1253" s="118"/>
      <c r="KHQ1253" s="118"/>
      <c r="KHR1253" s="118"/>
      <c r="KHS1253" s="119"/>
      <c r="KHT1253" s="119"/>
      <c r="KHU1253" s="119"/>
      <c r="KHV1253" s="119"/>
      <c r="KHW1253" s="120"/>
      <c r="KHX1253" s="121"/>
      <c r="KHY1253" s="122"/>
      <c r="KHZ1253" s="118"/>
      <c r="KIA1253" s="118"/>
      <c r="KIB1253" s="118"/>
      <c r="KIC1253" s="119"/>
      <c r="KID1253" s="119"/>
      <c r="KIE1253" s="119"/>
      <c r="KIF1253" s="119"/>
      <c r="KIG1253" s="120"/>
      <c r="KIH1253" s="121"/>
      <c r="KII1253" s="122"/>
      <c r="KIJ1253" s="118"/>
      <c r="KIK1253" s="118"/>
      <c r="KIL1253" s="118"/>
      <c r="KIM1253" s="119"/>
      <c r="KIN1253" s="119"/>
      <c r="KIO1253" s="119"/>
      <c r="KIP1253" s="119"/>
      <c r="KIQ1253" s="120"/>
      <c r="KIR1253" s="121"/>
      <c r="KIS1253" s="122"/>
      <c r="KIT1253" s="118"/>
      <c r="KIU1253" s="118"/>
      <c r="KIV1253" s="118"/>
      <c r="KIW1253" s="119"/>
      <c r="KIX1253" s="119"/>
      <c r="KIY1253" s="119"/>
      <c r="KIZ1253" s="119"/>
      <c r="KJA1253" s="120"/>
      <c r="KJB1253" s="121"/>
      <c r="KJC1253" s="122"/>
      <c r="KJD1253" s="118"/>
      <c r="KJE1253" s="118"/>
      <c r="KJF1253" s="118"/>
      <c r="KJG1253" s="119"/>
      <c r="KJH1253" s="119"/>
      <c r="KJI1253" s="119"/>
      <c r="KJJ1253" s="119"/>
      <c r="KJK1253" s="120"/>
      <c r="KJL1253" s="121"/>
      <c r="KJM1253" s="122"/>
      <c r="KJN1253" s="118"/>
      <c r="KJO1253" s="118"/>
      <c r="KJP1253" s="118"/>
      <c r="KJQ1253" s="119"/>
      <c r="KJR1253" s="119"/>
      <c r="KJS1253" s="119"/>
      <c r="KJT1253" s="119"/>
      <c r="KJU1253" s="120"/>
      <c r="KJV1253" s="121"/>
      <c r="KJW1253" s="122"/>
      <c r="KJX1253" s="118"/>
      <c r="KJY1253" s="118"/>
      <c r="KJZ1253" s="118"/>
      <c r="KKA1253" s="119"/>
      <c r="KKB1253" s="119"/>
      <c r="KKC1253" s="119"/>
      <c r="KKD1253" s="119"/>
      <c r="KKE1253" s="120"/>
      <c r="KKF1253" s="121"/>
      <c r="KKG1253" s="122"/>
      <c r="KKH1253" s="118"/>
      <c r="KKI1253" s="118"/>
      <c r="KKJ1253" s="118"/>
      <c r="KKK1253" s="119"/>
      <c r="KKL1253" s="119"/>
      <c r="KKM1253" s="119"/>
      <c r="KKN1253" s="119"/>
      <c r="KKO1253" s="120"/>
      <c r="KKP1253" s="121"/>
      <c r="KKQ1253" s="122"/>
      <c r="KKR1253" s="118"/>
      <c r="KKS1253" s="118"/>
      <c r="KKT1253" s="118"/>
      <c r="KKU1253" s="119"/>
      <c r="KKV1253" s="119"/>
      <c r="KKW1253" s="119"/>
      <c r="KKX1253" s="119"/>
      <c r="KKY1253" s="120"/>
      <c r="KKZ1253" s="121"/>
      <c r="KLA1253" s="122"/>
      <c r="KLB1253" s="118"/>
      <c r="KLC1253" s="118"/>
      <c r="KLD1253" s="118"/>
      <c r="KLE1253" s="119"/>
      <c r="KLF1253" s="119"/>
      <c r="KLG1253" s="119"/>
      <c r="KLH1253" s="119"/>
      <c r="KLI1253" s="120"/>
      <c r="KLJ1253" s="121"/>
      <c r="KLK1253" s="122"/>
      <c r="KLL1253" s="118"/>
      <c r="KLM1253" s="118"/>
      <c r="KLN1253" s="118"/>
      <c r="KLO1253" s="119"/>
      <c r="KLP1253" s="119"/>
      <c r="KLQ1253" s="119"/>
      <c r="KLR1253" s="119"/>
      <c r="KLS1253" s="120"/>
      <c r="KLT1253" s="121"/>
      <c r="KLU1253" s="122"/>
      <c r="KLV1253" s="118"/>
      <c r="KLW1253" s="118"/>
      <c r="KLX1253" s="118"/>
      <c r="KLY1253" s="119"/>
      <c r="KLZ1253" s="119"/>
      <c r="KMA1253" s="119"/>
      <c r="KMB1253" s="119"/>
      <c r="KMC1253" s="120"/>
      <c r="KMD1253" s="121"/>
      <c r="KME1253" s="122"/>
      <c r="KMF1253" s="118"/>
      <c r="KMG1253" s="118"/>
      <c r="KMH1253" s="118"/>
      <c r="KMI1253" s="119"/>
      <c r="KMJ1253" s="119"/>
      <c r="KMK1253" s="119"/>
      <c r="KML1253" s="119"/>
      <c r="KMM1253" s="120"/>
      <c r="KMN1253" s="121"/>
      <c r="KMO1253" s="122"/>
      <c r="KMP1253" s="118"/>
      <c r="KMQ1253" s="118"/>
      <c r="KMR1253" s="118"/>
      <c r="KMS1253" s="119"/>
      <c r="KMT1253" s="119"/>
      <c r="KMU1253" s="119"/>
      <c r="KMV1253" s="119"/>
      <c r="KMW1253" s="120"/>
      <c r="KMX1253" s="121"/>
      <c r="KMY1253" s="122"/>
      <c r="KMZ1253" s="118"/>
      <c r="KNA1253" s="118"/>
      <c r="KNB1253" s="118"/>
      <c r="KNC1253" s="119"/>
      <c r="KND1253" s="119"/>
      <c r="KNE1253" s="119"/>
      <c r="KNF1253" s="119"/>
      <c r="KNG1253" s="120"/>
      <c r="KNH1253" s="121"/>
      <c r="KNI1253" s="122"/>
      <c r="KNJ1253" s="118"/>
      <c r="KNK1253" s="118"/>
      <c r="KNL1253" s="118"/>
      <c r="KNM1253" s="119"/>
      <c r="KNN1253" s="119"/>
      <c r="KNO1253" s="119"/>
      <c r="KNP1253" s="119"/>
      <c r="KNQ1253" s="120"/>
      <c r="KNR1253" s="121"/>
      <c r="KNS1253" s="122"/>
      <c r="KNT1253" s="118"/>
      <c r="KNU1253" s="118"/>
      <c r="KNV1253" s="118"/>
      <c r="KNW1253" s="119"/>
      <c r="KNX1253" s="119"/>
      <c r="KNY1253" s="119"/>
      <c r="KNZ1253" s="119"/>
      <c r="KOA1253" s="120"/>
      <c r="KOB1253" s="121"/>
      <c r="KOC1253" s="122"/>
      <c r="KOD1253" s="118"/>
      <c r="KOE1253" s="118"/>
      <c r="KOF1253" s="118"/>
      <c r="KOG1253" s="119"/>
      <c r="KOH1253" s="119"/>
      <c r="KOI1253" s="119"/>
      <c r="KOJ1253" s="119"/>
      <c r="KOK1253" s="120"/>
      <c r="KOL1253" s="121"/>
      <c r="KOM1253" s="122"/>
      <c r="KON1253" s="118"/>
      <c r="KOO1253" s="118"/>
      <c r="KOP1253" s="118"/>
      <c r="KOQ1253" s="119"/>
      <c r="KOR1253" s="119"/>
      <c r="KOS1253" s="119"/>
      <c r="KOT1253" s="119"/>
      <c r="KOU1253" s="120"/>
      <c r="KOV1253" s="121"/>
      <c r="KOW1253" s="122"/>
      <c r="KOX1253" s="118"/>
      <c r="KOY1253" s="118"/>
      <c r="KOZ1253" s="118"/>
      <c r="KPA1253" s="119"/>
      <c r="KPB1253" s="119"/>
      <c r="KPC1253" s="119"/>
      <c r="KPD1253" s="119"/>
      <c r="KPE1253" s="120"/>
      <c r="KPF1253" s="121"/>
      <c r="KPG1253" s="122"/>
      <c r="KPH1253" s="118"/>
      <c r="KPI1253" s="118"/>
      <c r="KPJ1253" s="118"/>
      <c r="KPK1253" s="119"/>
      <c r="KPL1253" s="119"/>
      <c r="KPM1253" s="119"/>
      <c r="KPN1253" s="119"/>
      <c r="KPO1253" s="120"/>
      <c r="KPP1253" s="121"/>
      <c r="KPQ1253" s="122"/>
      <c r="KPR1253" s="118"/>
      <c r="KPS1253" s="118"/>
      <c r="KPT1253" s="118"/>
      <c r="KPU1253" s="119"/>
      <c r="KPV1253" s="119"/>
      <c r="KPW1253" s="119"/>
      <c r="KPX1253" s="119"/>
      <c r="KPY1253" s="120"/>
      <c r="KPZ1253" s="121"/>
      <c r="KQA1253" s="122"/>
      <c r="KQB1253" s="118"/>
      <c r="KQC1253" s="118"/>
      <c r="KQD1253" s="118"/>
      <c r="KQE1253" s="119"/>
      <c r="KQF1253" s="119"/>
      <c r="KQG1253" s="119"/>
      <c r="KQH1253" s="119"/>
      <c r="KQI1253" s="120"/>
      <c r="KQJ1253" s="121"/>
      <c r="KQK1253" s="122"/>
      <c r="KQL1253" s="118"/>
      <c r="KQM1253" s="118"/>
      <c r="KQN1253" s="118"/>
      <c r="KQO1253" s="119"/>
      <c r="KQP1253" s="119"/>
      <c r="KQQ1253" s="119"/>
      <c r="KQR1253" s="119"/>
      <c r="KQS1253" s="120"/>
      <c r="KQT1253" s="121"/>
      <c r="KQU1253" s="122"/>
      <c r="KQV1253" s="118"/>
      <c r="KQW1253" s="118"/>
      <c r="KQX1253" s="118"/>
      <c r="KQY1253" s="119"/>
      <c r="KQZ1253" s="119"/>
      <c r="KRA1253" s="119"/>
      <c r="KRB1253" s="119"/>
      <c r="KRC1253" s="120"/>
      <c r="KRD1253" s="121"/>
      <c r="KRE1253" s="122"/>
      <c r="KRF1253" s="118"/>
      <c r="KRG1253" s="118"/>
      <c r="KRH1253" s="118"/>
      <c r="KRI1253" s="119"/>
      <c r="KRJ1253" s="119"/>
      <c r="KRK1253" s="119"/>
      <c r="KRL1253" s="119"/>
      <c r="KRM1253" s="120"/>
      <c r="KRN1253" s="121"/>
      <c r="KRO1253" s="122"/>
      <c r="KRP1253" s="118"/>
      <c r="KRQ1253" s="118"/>
      <c r="KRR1253" s="118"/>
      <c r="KRS1253" s="119"/>
      <c r="KRT1253" s="119"/>
      <c r="KRU1253" s="119"/>
      <c r="KRV1253" s="119"/>
      <c r="KRW1253" s="120"/>
      <c r="KRX1253" s="121"/>
      <c r="KRY1253" s="122"/>
      <c r="KRZ1253" s="118"/>
      <c r="KSA1253" s="118"/>
      <c r="KSB1253" s="118"/>
      <c r="KSC1253" s="119"/>
      <c r="KSD1253" s="119"/>
      <c r="KSE1253" s="119"/>
      <c r="KSF1253" s="119"/>
      <c r="KSG1253" s="120"/>
      <c r="KSH1253" s="121"/>
      <c r="KSI1253" s="122"/>
      <c r="KSJ1253" s="118"/>
      <c r="KSK1253" s="118"/>
      <c r="KSL1253" s="118"/>
      <c r="KSM1253" s="119"/>
      <c r="KSN1253" s="119"/>
      <c r="KSO1253" s="119"/>
      <c r="KSP1253" s="119"/>
      <c r="KSQ1253" s="120"/>
      <c r="KSR1253" s="121"/>
      <c r="KSS1253" s="122"/>
      <c r="KST1253" s="118"/>
      <c r="KSU1253" s="118"/>
      <c r="KSV1253" s="118"/>
      <c r="KSW1253" s="119"/>
      <c r="KSX1253" s="119"/>
      <c r="KSY1253" s="119"/>
      <c r="KSZ1253" s="119"/>
      <c r="KTA1253" s="120"/>
      <c r="KTB1253" s="121"/>
      <c r="KTC1253" s="122"/>
      <c r="KTD1253" s="118"/>
      <c r="KTE1253" s="118"/>
      <c r="KTF1253" s="118"/>
      <c r="KTG1253" s="119"/>
      <c r="KTH1253" s="119"/>
      <c r="KTI1253" s="119"/>
      <c r="KTJ1253" s="119"/>
      <c r="KTK1253" s="120"/>
      <c r="KTL1253" s="121"/>
      <c r="KTM1253" s="122"/>
      <c r="KTN1253" s="118"/>
      <c r="KTO1253" s="118"/>
      <c r="KTP1253" s="118"/>
      <c r="KTQ1253" s="119"/>
      <c r="KTR1253" s="119"/>
      <c r="KTS1253" s="119"/>
      <c r="KTT1253" s="119"/>
      <c r="KTU1253" s="120"/>
      <c r="KTV1253" s="121"/>
      <c r="KTW1253" s="122"/>
      <c r="KTX1253" s="118"/>
      <c r="KTY1253" s="118"/>
      <c r="KTZ1253" s="118"/>
      <c r="KUA1253" s="119"/>
      <c r="KUB1253" s="119"/>
      <c r="KUC1253" s="119"/>
      <c r="KUD1253" s="119"/>
      <c r="KUE1253" s="120"/>
      <c r="KUF1253" s="121"/>
      <c r="KUG1253" s="122"/>
      <c r="KUH1253" s="118"/>
      <c r="KUI1253" s="118"/>
      <c r="KUJ1253" s="118"/>
      <c r="KUK1253" s="119"/>
      <c r="KUL1253" s="119"/>
      <c r="KUM1253" s="119"/>
      <c r="KUN1253" s="119"/>
      <c r="KUO1253" s="120"/>
      <c r="KUP1253" s="121"/>
      <c r="KUQ1253" s="122"/>
      <c r="KUR1253" s="118"/>
      <c r="KUS1253" s="118"/>
      <c r="KUT1253" s="118"/>
      <c r="KUU1253" s="119"/>
      <c r="KUV1253" s="119"/>
      <c r="KUW1253" s="119"/>
      <c r="KUX1253" s="119"/>
      <c r="KUY1253" s="120"/>
      <c r="KUZ1253" s="121"/>
      <c r="KVA1253" s="122"/>
      <c r="KVB1253" s="118"/>
      <c r="KVC1253" s="118"/>
      <c r="KVD1253" s="118"/>
      <c r="KVE1253" s="119"/>
      <c r="KVF1253" s="119"/>
      <c r="KVG1253" s="119"/>
      <c r="KVH1253" s="119"/>
      <c r="KVI1253" s="120"/>
      <c r="KVJ1253" s="121"/>
      <c r="KVK1253" s="122"/>
      <c r="KVL1253" s="118"/>
      <c r="KVM1253" s="118"/>
      <c r="KVN1253" s="118"/>
      <c r="KVO1253" s="119"/>
      <c r="KVP1253" s="119"/>
      <c r="KVQ1253" s="119"/>
      <c r="KVR1253" s="119"/>
      <c r="KVS1253" s="120"/>
      <c r="KVT1253" s="121"/>
      <c r="KVU1253" s="122"/>
      <c r="KVV1253" s="118"/>
      <c r="KVW1253" s="118"/>
      <c r="KVX1253" s="118"/>
      <c r="KVY1253" s="119"/>
      <c r="KVZ1253" s="119"/>
      <c r="KWA1253" s="119"/>
      <c r="KWB1253" s="119"/>
      <c r="KWC1253" s="120"/>
      <c r="KWD1253" s="121"/>
      <c r="KWE1253" s="122"/>
      <c r="KWF1253" s="118"/>
      <c r="KWG1253" s="118"/>
      <c r="KWH1253" s="118"/>
      <c r="KWI1253" s="119"/>
      <c r="KWJ1253" s="119"/>
      <c r="KWK1253" s="119"/>
      <c r="KWL1253" s="119"/>
      <c r="KWM1253" s="120"/>
      <c r="KWN1253" s="121"/>
      <c r="KWO1253" s="122"/>
      <c r="KWP1253" s="118"/>
      <c r="KWQ1253" s="118"/>
      <c r="KWR1253" s="118"/>
      <c r="KWS1253" s="119"/>
      <c r="KWT1253" s="119"/>
      <c r="KWU1253" s="119"/>
      <c r="KWV1253" s="119"/>
      <c r="KWW1253" s="120"/>
      <c r="KWX1253" s="121"/>
      <c r="KWY1253" s="122"/>
      <c r="KWZ1253" s="118"/>
      <c r="KXA1253" s="118"/>
      <c r="KXB1253" s="118"/>
      <c r="KXC1253" s="119"/>
      <c r="KXD1253" s="119"/>
      <c r="KXE1253" s="119"/>
      <c r="KXF1253" s="119"/>
      <c r="KXG1253" s="120"/>
      <c r="KXH1253" s="121"/>
      <c r="KXI1253" s="122"/>
      <c r="KXJ1253" s="118"/>
      <c r="KXK1253" s="118"/>
      <c r="KXL1253" s="118"/>
      <c r="KXM1253" s="119"/>
      <c r="KXN1253" s="119"/>
      <c r="KXO1253" s="119"/>
      <c r="KXP1253" s="119"/>
      <c r="KXQ1253" s="120"/>
      <c r="KXR1253" s="121"/>
      <c r="KXS1253" s="122"/>
      <c r="KXT1253" s="118"/>
      <c r="KXU1253" s="118"/>
      <c r="KXV1253" s="118"/>
      <c r="KXW1253" s="119"/>
      <c r="KXX1253" s="119"/>
      <c r="KXY1253" s="119"/>
      <c r="KXZ1253" s="119"/>
      <c r="KYA1253" s="120"/>
      <c r="KYB1253" s="121"/>
      <c r="KYC1253" s="122"/>
      <c r="KYD1253" s="118"/>
      <c r="KYE1253" s="118"/>
      <c r="KYF1253" s="118"/>
      <c r="KYG1253" s="119"/>
      <c r="KYH1253" s="119"/>
      <c r="KYI1253" s="119"/>
      <c r="KYJ1253" s="119"/>
      <c r="KYK1253" s="120"/>
      <c r="KYL1253" s="121"/>
      <c r="KYM1253" s="122"/>
      <c r="KYN1253" s="118"/>
      <c r="KYO1253" s="118"/>
      <c r="KYP1253" s="118"/>
      <c r="KYQ1253" s="119"/>
      <c r="KYR1253" s="119"/>
      <c r="KYS1253" s="119"/>
      <c r="KYT1253" s="119"/>
      <c r="KYU1253" s="120"/>
      <c r="KYV1253" s="121"/>
      <c r="KYW1253" s="122"/>
      <c r="KYX1253" s="118"/>
      <c r="KYY1253" s="118"/>
      <c r="KYZ1253" s="118"/>
      <c r="KZA1253" s="119"/>
      <c r="KZB1253" s="119"/>
      <c r="KZC1253" s="119"/>
      <c r="KZD1253" s="119"/>
      <c r="KZE1253" s="120"/>
      <c r="KZF1253" s="121"/>
      <c r="KZG1253" s="122"/>
      <c r="KZH1253" s="118"/>
      <c r="KZI1253" s="118"/>
      <c r="KZJ1253" s="118"/>
      <c r="KZK1253" s="119"/>
      <c r="KZL1253" s="119"/>
      <c r="KZM1253" s="119"/>
      <c r="KZN1253" s="119"/>
      <c r="KZO1253" s="120"/>
      <c r="KZP1253" s="121"/>
      <c r="KZQ1253" s="122"/>
      <c r="KZR1253" s="118"/>
      <c r="KZS1253" s="118"/>
      <c r="KZT1253" s="118"/>
      <c r="KZU1253" s="119"/>
      <c r="KZV1253" s="119"/>
      <c r="KZW1253" s="119"/>
      <c r="KZX1253" s="119"/>
      <c r="KZY1253" s="120"/>
      <c r="KZZ1253" s="121"/>
      <c r="LAA1253" s="122"/>
      <c r="LAB1253" s="118"/>
      <c r="LAC1253" s="118"/>
      <c r="LAD1253" s="118"/>
      <c r="LAE1253" s="119"/>
      <c r="LAF1253" s="119"/>
      <c r="LAG1253" s="119"/>
      <c r="LAH1253" s="119"/>
      <c r="LAI1253" s="120"/>
      <c r="LAJ1253" s="121"/>
      <c r="LAK1253" s="122"/>
      <c r="LAL1253" s="118"/>
      <c r="LAM1253" s="118"/>
      <c r="LAN1253" s="118"/>
      <c r="LAO1253" s="119"/>
      <c r="LAP1253" s="119"/>
      <c r="LAQ1253" s="119"/>
      <c r="LAR1253" s="119"/>
      <c r="LAS1253" s="120"/>
      <c r="LAT1253" s="121"/>
      <c r="LAU1253" s="122"/>
      <c r="LAV1253" s="118"/>
      <c r="LAW1253" s="118"/>
      <c r="LAX1253" s="118"/>
      <c r="LAY1253" s="119"/>
      <c r="LAZ1253" s="119"/>
      <c r="LBA1253" s="119"/>
      <c r="LBB1253" s="119"/>
      <c r="LBC1253" s="120"/>
      <c r="LBD1253" s="121"/>
      <c r="LBE1253" s="122"/>
      <c r="LBF1253" s="118"/>
      <c r="LBG1253" s="118"/>
      <c r="LBH1253" s="118"/>
      <c r="LBI1253" s="119"/>
      <c r="LBJ1253" s="119"/>
      <c r="LBK1253" s="119"/>
      <c r="LBL1253" s="119"/>
      <c r="LBM1253" s="120"/>
      <c r="LBN1253" s="121"/>
      <c r="LBO1253" s="122"/>
      <c r="LBP1253" s="118"/>
      <c r="LBQ1253" s="118"/>
      <c r="LBR1253" s="118"/>
      <c r="LBS1253" s="119"/>
      <c r="LBT1253" s="119"/>
      <c r="LBU1253" s="119"/>
      <c r="LBV1253" s="119"/>
      <c r="LBW1253" s="120"/>
      <c r="LBX1253" s="121"/>
      <c r="LBY1253" s="122"/>
      <c r="LBZ1253" s="118"/>
      <c r="LCA1253" s="118"/>
      <c r="LCB1253" s="118"/>
      <c r="LCC1253" s="119"/>
      <c r="LCD1253" s="119"/>
      <c r="LCE1253" s="119"/>
      <c r="LCF1253" s="119"/>
      <c r="LCG1253" s="120"/>
      <c r="LCH1253" s="121"/>
      <c r="LCI1253" s="122"/>
      <c r="LCJ1253" s="118"/>
      <c r="LCK1253" s="118"/>
      <c r="LCL1253" s="118"/>
      <c r="LCM1253" s="119"/>
      <c r="LCN1253" s="119"/>
      <c r="LCO1253" s="119"/>
      <c r="LCP1253" s="119"/>
      <c r="LCQ1253" s="120"/>
      <c r="LCR1253" s="121"/>
      <c r="LCS1253" s="122"/>
      <c r="LCT1253" s="118"/>
      <c r="LCU1253" s="118"/>
      <c r="LCV1253" s="118"/>
      <c r="LCW1253" s="119"/>
      <c r="LCX1253" s="119"/>
      <c r="LCY1253" s="119"/>
      <c r="LCZ1253" s="119"/>
      <c r="LDA1253" s="120"/>
      <c r="LDB1253" s="121"/>
      <c r="LDC1253" s="122"/>
      <c r="LDD1253" s="118"/>
      <c r="LDE1253" s="118"/>
      <c r="LDF1253" s="118"/>
      <c r="LDG1253" s="119"/>
      <c r="LDH1253" s="119"/>
      <c r="LDI1253" s="119"/>
      <c r="LDJ1253" s="119"/>
      <c r="LDK1253" s="120"/>
      <c r="LDL1253" s="121"/>
      <c r="LDM1253" s="122"/>
      <c r="LDN1253" s="118"/>
      <c r="LDO1253" s="118"/>
      <c r="LDP1253" s="118"/>
      <c r="LDQ1253" s="119"/>
      <c r="LDR1253" s="119"/>
      <c r="LDS1253" s="119"/>
      <c r="LDT1253" s="119"/>
      <c r="LDU1253" s="120"/>
      <c r="LDV1253" s="121"/>
      <c r="LDW1253" s="122"/>
      <c r="LDX1253" s="118"/>
      <c r="LDY1253" s="118"/>
      <c r="LDZ1253" s="118"/>
      <c r="LEA1253" s="119"/>
      <c r="LEB1253" s="119"/>
      <c r="LEC1253" s="119"/>
      <c r="LED1253" s="119"/>
      <c r="LEE1253" s="120"/>
      <c r="LEF1253" s="121"/>
      <c r="LEG1253" s="122"/>
      <c r="LEH1253" s="118"/>
      <c r="LEI1253" s="118"/>
      <c r="LEJ1253" s="118"/>
      <c r="LEK1253" s="119"/>
      <c r="LEL1253" s="119"/>
      <c r="LEM1253" s="119"/>
      <c r="LEN1253" s="119"/>
      <c r="LEO1253" s="120"/>
      <c r="LEP1253" s="121"/>
      <c r="LEQ1253" s="122"/>
      <c r="LER1253" s="118"/>
      <c r="LES1253" s="118"/>
      <c r="LET1253" s="118"/>
      <c r="LEU1253" s="119"/>
      <c r="LEV1253" s="119"/>
      <c r="LEW1253" s="119"/>
      <c r="LEX1253" s="119"/>
      <c r="LEY1253" s="120"/>
      <c r="LEZ1253" s="121"/>
      <c r="LFA1253" s="122"/>
      <c r="LFB1253" s="118"/>
      <c r="LFC1253" s="118"/>
      <c r="LFD1253" s="118"/>
      <c r="LFE1253" s="119"/>
      <c r="LFF1253" s="119"/>
      <c r="LFG1253" s="119"/>
      <c r="LFH1253" s="119"/>
      <c r="LFI1253" s="120"/>
      <c r="LFJ1253" s="121"/>
      <c r="LFK1253" s="122"/>
      <c r="LFL1253" s="118"/>
      <c r="LFM1253" s="118"/>
      <c r="LFN1253" s="118"/>
      <c r="LFO1253" s="119"/>
      <c r="LFP1253" s="119"/>
      <c r="LFQ1253" s="119"/>
      <c r="LFR1253" s="119"/>
      <c r="LFS1253" s="120"/>
      <c r="LFT1253" s="121"/>
      <c r="LFU1253" s="122"/>
      <c r="LFV1253" s="118"/>
      <c r="LFW1253" s="118"/>
      <c r="LFX1253" s="118"/>
      <c r="LFY1253" s="119"/>
      <c r="LFZ1253" s="119"/>
      <c r="LGA1253" s="119"/>
      <c r="LGB1253" s="119"/>
      <c r="LGC1253" s="120"/>
      <c r="LGD1253" s="121"/>
      <c r="LGE1253" s="122"/>
      <c r="LGF1253" s="118"/>
      <c r="LGG1253" s="118"/>
      <c r="LGH1253" s="118"/>
      <c r="LGI1253" s="119"/>
      <c r="LGJ1253" s="119"/>
      <c r="LGK1253" s="119"/>
      <c r="LGL1253" s="119"/>
      <c r="LGM1253" s="120"/>
      <c r="LGN1253" s="121"/>
      <c r="LGO1253" s="122"/>
      <c r="LGP1253" s="118"/>
      <c r="LGQ1253" s="118"/>
      <c r="LGR1253" s="118"/>
      <c r="LGS1253" s="119"/>
      <c r="LGT1253" s="119"/>
      <c r="LGU1253" s="119"/>
      <c r="LGV1253" s="119"/>
      <c r="LGW1253" s="120"/>
      <c r="LGX1253" s="121"/>
      <c r="LGY1253" s="122"/>
      <c r="LGZ1253" s="118"/>
      <c r="LHA1253" s="118"/>
      <c r="LHB1253" s="118"/>
      <c r="LHC1253" s="119"/>
      <c r="LHD1253" s="119"/>
      <c r="LHE1253" s="119"/>
      <c r="LHF1253" s="119"/>
      <c r="LHG1253" s="120"/>
      <c r="LHH1253" s="121"/>
      <c r="LHI1253" s="122"/>
      <c r="LHJ1253" s="118"/>
      <c r="LHK1253" s="118"/>
      <c r="LHL1253" s="118"/>
      <c r="LHM1253" s="119"/>
      <c r="LHN1253" s="119"/>
      <c r="LHO1253" s="119"/>
      <c r="LHP1253" s="119"/>
      <c r="LHQ1253" s="120"/>
      <c r="LHR1253" s="121"/>
      <c r="LHS1253" s="122"/>
      <c r="LHT1253" s="118"/>
      <c r="LHU1253" s="118"/>
      <c r="LHV1253" s="118"/>
      <c r="LHW1253" s="119"/>
      <c r="LHX1253" s="119"/>
      <c r="LHY1253" s="119"/>
      <c r="LHZ1253" s="119"/>
      <c r="LIA1253" s="120"/>
      <c r="LIB1253" s="121"/>
      <c r="LIC1253" s="122"/>
      <c r="LID1253" s="118"/>
      <c r="LIE1253" s="118"/>
      <c r="LIF1253" s="118"/>
      <c r="LIG1253" s="119"/>
      <c r="LIH1253" s="119"/>
      <c r="LII1253" s="119"/>
      <c r="LIJ1253" s="119"/>
      <c r="LIK1253" s="120"/>
      <c r="LIL1253" s="121"/>
      <c r="LIM1253" s="122"/>
      <c r="LIN1253" s="118"/>
      <c r="LIO1253" s="118"/>
      <c r="LIP1253" s="118"/>
      <c r="LIQ1253" s="119"/>
      <c r="LIR1253" s="119"/>
      <c r="LIS1253" s="119"/>
      <c r="LIT1253" s="119"/>
      <c r="LIU1253" s="120"/>
      <c r="LIV1253" s="121"/>
      <c r="LIW1253" s="122"/>
      <c r="LIX1253" s="118"/>
      <c r="LIY1253" s="118"/>
      <c r="LIZ1253" s="118"/>
      <c r="LJA1253" s="119"/>
      <c r="LJB1253" s="119"/>
      <c r="LJC1253" s="119"/>
      <c r="LJD1253" s="119"/>
      <c r="LJE1253" s="120"/>
      <c r="LJF1253" s="121"/>
      <c r="LJG1253" s="122"/>
      <c r="LJH1253" s="118"/>
      <c r="LJI1253" s="118"/>
      <c r="LJJ1253" s="118"/>
      <c r="LJK1253" s="119"/>
      <c r="LJL1253" s="119"/>
      <c r="LJM1253" s="119"/>
      <c r="LJN1253" s="119"/>
      <c r="LJO1253" s="120"/>
      <c r="LJP1253" s="121"/>
      <c r="LJQ1253" s="122"/>
      <c r="LJR1253" s="118"/>
      <c r="LJS1253" s="118"/>
      <c r="LJT1253" s="118"/>
      <c r="LJU1253" s="119"/>
      <c r="LJV1253" s="119"/>
      <c r="LJW1253" s="119"/>
      <c r="LJX1253" s="119"/>
      <c r="LJY1253" s="120"/>
      <c r="LJZ1253" s="121"/>
      <c r="LKA1253" s="122"/>
      <c r="LKB1253" s="118"/>
      <c r="LKC1253" s="118"/>
      <c r="LKD1253" s="118"/>
      <c r="LKE1253" s="119"/>
      <c r="LKF1253" s="119"/>
      <c r="LKG1253" s="119"/>
      <c r="LKH1253" s="119"/>
      <c r="LKI1253" s="120"/>
      <c r="LKJ1253" s="121"/>
      <c r="LKK1253" s="122"/>
      <c r="LKL1253" s="118"/>
      <c r="LKM1253" s="118"/>
      <c r="LKN1253" s="118"/>
      <c r="LKO1253" s="119"/>
      <c r="LKP1253" s="119"/>
      <c r="LKQ1253" s="119"/>
      <c r="LKR1253" s="119"/>
      <c r="LKS1253" s="120"/>
      <c r="LKT1253" s="121"/>
      <c r="LKU1253" s="122"/>
      <c r="LKV1253" s="118"/>
      <c r="LKW1253" s="118"/>
      <c r="LKX1253" s="118"/>
      <c r="LKY1253" s="119"/>
      <c r="LKZ1253" s="119"/>
      <c r="LLA1253" s="119"/>
      <c r="LLB1253" s="119"/>
      <c r="LLC1253" s="120"/>
      <c r="LLD1253" s="121"/>
      <c r="LLE1253" s="122"/>
      <c r="LLF1253" s="118"/>
      <c r="LLG1253" s="118"/>
      <c r="LLH1253" s="118"/>
      <c r="LLI1253" s="119"/>
      <c r="LLJ1253" s="119"/>
      <c r="LLK1253" s="119"/>
      <c r="LLL1253" s="119"/>
      <c r="LLM1253" s="120"/>
      <c r="LLN1253" s="121"/>
      <c r="LLO1253" s="122"/>
      <c r="LLP1253" s="118"/>
      <c r="LLQ1253" s="118"/>
      <c r="LLR1253" s="118"/>
      <c r="LLS1253" s="119"/>
      <c r="LLT1253" s="119"/>
      <c r="LLU1253" s="119"/>
      <c r="LLV1253" s="119"/>
      <c r="LLW1253" s="120"/>
      <c r="LLX1253" s="121"/>
      <c r="LLY1253" s="122"/>
      <c r="LLZ1253" s="118"/>
      <c r="LMA1253" s="118"/>
      <c r="LMB1253" s="118"/>
      <c r="LMC1253" s="119"/>
      <c r="LMD1253" s="119"/>
      <c r="LME1253" s="119"/>
      <c r="LMF1253" s="119"/>
      <c r="LMG1253" s="120"/>
      <c r="LMH1253" s="121"/>
      <c r="LMI1253" s="122"/>
      <c r="LMJ1253" s="118"/>
      <c r="LMK1253" s="118"/>
      <c r="LML1253" s="118"/>
      <c r="LMM1253" s="119"/>
      <c r="LMN1253" s="119"/>
      <c r="LMO1253" s="119"/>
      <c r="LMP1253" s="119"/>
      <c r="LMQ1253" s="120"/>
      <c r="LMR1253" s="121"/>
      <c r="LMS1253" s="122"/>
      <c r="LMT1253" s="118"/>
      <c r="LMU1253" s="118"/>
      <c r="LMV1253" s="118"/>
      <c r="LMW1253" s="119"/>
      <c r="LMX1253" s="119"/>
      <c r="LMY1253" s="119"/>
      <c r="LMZ1253" s="119"/>
      <c r="LNA1253" s="120"/>
      <c r="LNB1253" s="121"/>
      <c r="LNC1253" s="122"/>
      <c r="LND1253" s="118"/>
      <c r="LNE1253" s="118"/>
      <c r="LNF1253" s="118"/>
      <c r="LNG1253" s="119"/>
      <c r="LNH1253" s="119"/>
      <c r="LNI1253" s="119"/>
      <c r="LNJ1253" s="119"/>
      <c r="LNK1253" s="120"/>
      <c r="LNL1253" s="121"/>
      <c r="LNM1253" s="122"/>
      <c r="LNN1253" s="118"/>
      <c r="LNO1253" s="118"/>
      <c r="LNP1253" s="118"/>
      <c r="LNQ1253" s="119"/>
      <c r="LNR1253" s="119"/>
      <c r="LNS1253" s="119"/>
      <c r="LNT1253" s="119"/>
      <c r="LNU1253" s="120"/>
      <c r="LNV1253" s="121"/>
      <c r="LNW1253" s="122"/>
      <c r="LNX1253" s="118"/>
      <c r="LNY1253" s="118"/>
      <c r="LNZ1253" s="118"/>
      <c r="LOA1253" s="119"/>
      <c r="LOB1253" s="119"/>
      <c r="LOC1253" s="119"/>
      <c r="LOD1253" s="119"/>
      <c r="LOE1253" s="120"/>
      <c r="LOF1253" s="121"/>
      <c r="LOG1253" s="122"/>
      <c r="LOH1253" s="118"/>
      <c r="LOI1253" s="118"/>
      <c r="LOJ1253" s="118"/>
      <c r="LOK1253" s="119"/>
      <c r="LOL1253" s="119"/>
      <c r="LOM1253" s="119"/>
      <c r="LON1253" s="119"/>
      <c r="LOO1253" s="120"/>
      <c r="LOP1253" s="121"/>
      <c r="LOQ1253" s="122"/>
      <c r="LOR1253" s="118"/>
      <c r="LOS1253" s="118"/>
      <c r="LOT1253" s="118"/>
      <c r="LOU1253" s="119"/>
      <c r="LOV1253" s="119"/>
      <c r="LOW1253" s="119"/>
      <c r="LOX1253" s="119"/>
      <c r="LOY1253" s="120"/>
      <c r="LOZ1253" s="121"/>
      <c r="LPA1253" s="122"/>
      <c r="LPB1253" s="118"/>
      <c r="LPC1253" s="118"/>
      <c r="LPD1253" s="118"/>
      <c r="LPE1253" s="119"/>
      <c r="LPF1253" s="119"/>
      <c r="LPG1253" s="119"/>
      <c r="LPH1253" s="119"/>
      <c r="LPI1253" s="120"/>
      <c r="LPJ1253" s="121"/>
      <c r="LPK1253" s="122"/>
      <c r="LPL1253" s="118"/>
      <c r="LPM1253" s="118"/>
      <c r="LPN1253" s="118"/>
      <c r="LPO1253" s="119"/>
      <c r="LPP1253" s="119"/>
      <c r="LPQ1253" s="119"/>
      <c r="LPR1253" s="119"/>
      <c r="LPS1253" s="120"/>
      <c r="LPT1253" s="121"/>
      <c r="LPU1253" s="122"/>
      <c r="LPV1253" s="118"/>
      <c r="LPW1253" s="118"/>
      <c r="LPX1253" s="118"/>
      <c r="LPY1253" s="119"/>
      <c r="LPZ1253" s="119"/>
      <c r="LQA1253" s="119"/>
      <c r="LQB1253" s="119"/>
      <c r="LQC1253" s="120"/>
      <c r="LQD1253" s="121"/>
      <c r="LQE1253" s="122"/>
      <c r="LQF1253" s="118"/>
      <c r="LQG1253" s="118"/>
      <c r="LQH1253" s="118"/>
      <c r="LQI1253" s="119"/>
      <c r="LQJ1253" s="119"/>
      <c r="LQK1253" s="119"/>
      <c r="LQL1253" s="119"/>
      <c r="LQM1253" s="120"/>
      <c r="LQN1253" s="121"/>
      <c r="LQO1253" s="122"/>
      <c r="LQP1253" s="118"/>
      <c r="LQQ1253" s="118"/>
      <c r="LQR1253" s="118"/>
      <c r="LQS1253" s="119"/>
      <c r="LQT1253" s="119"/>
      <c r="LQU1253" s="119"/>
      <c r="LQV1253" s="119"/>
      <c r="LQW1253" s="120"/>
      <c r="LQX1253" s="121"/>
      <c r="LQY1253" s="122"/>
      <c r="LQZ1253" s="118"/>
      <c r="LRA1253" s="118"/>
      <c r="LRB1253" s="118"/>
      <c r="LRC1253" s="119"/>
      <c r="LRD1253" s="119"/>
      <c r="LRE1253" s="119"/>
      <c r="LRF1253" s="119"/>
      <c r="LRG1253" s="120"/>
      <c r="LRH1253" s="121"/>
      <c r="LRI1253" s="122"/>
      <c r="LRJ1253" s="118"/>
      <c r="LRK1253" s="118"/>
      <c r="LRL1253" s="118"/>
      <c r="LRM1253" s="119"/>
      <c r="LRN1253" s="119"/>
      <c r="LRO1253" s="119"/>
      <c r="LRP1253" s="119"/>
      <c r="LRQ1253" s="120"/>
      <c r="LRR1253" s="121"/>
      <c r="LRS1253" s="122"/>
      <c r="LRT1253" s="118"/>
      <c r="LRU1253" s="118"/>
      <c r="LRV1253" s="118"/>
      <c r="LRW1253" s="119"/>
      <c r="LRX1253" s="119"/>
      <c r="LRY1253" s="119"/>
      <c r="LRZ1253" s="119"/>
      <c r="LSA1253" s="120"/>
      <c r="LSB1253" s="121"/>
      <c r="LSC1253" s="122"/>
      <c r="LSD1253" s="118"/>
      <c r="LSE1253" s="118"/>
      <c r="LSF1253" s="118"/>
      <c r="LSG1253" s="119"/>
      <c r="LSH1253" s="119"/>
      <c r="LSI1253" s="119"/>
      <c r="LSJ1253" s="119"/>
      <c r="LSK1253" s="120"/>
      <c r="LSL1253" s="121"/>
      <c r="LSM1253" s="122"/>
      <c r="LSN1253" s="118"/>
      <c r="LSO1253" s="118"/>
      <c r="LSP1253" s="118"/>
      <c r="LSQ1253" s="119"/>
      <c r="LSR1253" s="119"/>
      <c r="LSS1253" s="119"/>
      <c r="LST1253" s="119"/>
      <c r="LSU1253" s="120"/>
      <c r="LSV1253" s="121"/>
      <c r="LSW1253" s="122"/>
      <c r="LSX1253" s="118"/>
      <c r="LSY1253" s="118"/>
      <c r="LSZ1253" s="118"/>
      <c r="LTA1253" s="119"/>
      <c r="LTB1253" s="119"/>
      <c r="LTC1253" s="119"/>
      <c r="LTD1253" s="119"/>
      <c r="LTE1253" s="120"/>
      <c r="LTF1253" s="121"/>
      <c r="LTG1253" s="122"/>
      <c r="LTH1253" s="118"/>
      <c r="LTI1253" s="118"/>
      <c r="LTJ1253" s="118"/>
      <c r="LTK1253" s="119"/>
      <c r="LTL1253" s="119"/>
      <c r="LTM1253" s="119"/>
      <c r="LTN1253" s="119"/>
      <c r="LTO1253" s="120"/>
      <c r="LTP1253" s="121"/>
      <c r="LTQ1253" s="122"/>
      <c r="LTR1253" s="118"/>
      <c r="LTS1253" s="118"/>
      <c r="LTT1253" s="118"/>
      <c r="LTU1253" s="119"/>
      <c r="LTV1253" s="119"/>
      <c r="LTW1253" s="119"/>
      <c r="LTX1253" s="119"/>
      <c r="LTY1253" s="120"/>
      <c r="LTZ1253" s="121"/>
      <c r="LUA1253" s="122"/>
      <c r="LUB1253" s="118"/>
      <c r="LUC1253" s="118"/>
      <c r="LUD1253" s="118"/>
      <c r="LUE1253" s="119"/>
      <c r="LUF1253" s="119"/>
      <c r="LUG1253" s="119"/>
      <c r="LUH1253" s="119"/>
      <c r="LUI1253" s="120"/>
      <c r="LUJ1253" s="121"/>
      <c r="LUK1253" s="122"/>
      <c r="LUL1253" s="118"/>
      <c r="LUM1253" s="118"/>
      <c r="LUN1253" s="118"/>
      <c r="LUO1253" s="119"/>
      <c r="LUP1253" s="119"/>
      <c r="LUQ1253" s="119"/>
      <c r="LUR1253" s="119"/>
      <c r="LUS1253" s="120"/>
      <c r="LUT1253" s="121"/>
      <c r="LUU1253" s="122"/>
      <c r="LUV1253" s="118"/>
      <c r="LUW1253" s="118"/>
      <c r="LUX1253" s="118"/>
      <c r="LUY1253" s="119"/>
      <c r="LUZ1253" s="119"/>
      <c r="LVA1253" s="119"/>
      <c r="LVB1253" s="119"/>
      <c r="LVC1253" s="120"/>
      <c r="LVD1253" s="121"/>
      <c r="LVE1253" s="122"/>
      <c r="LVF1253" s="118"/>
      <c r="LVG1253" s="118"/>
      <c r="LVH1253" s="118"/>
      <c r="LVI1253" s="119"/>
      <c r="LVJ1253" s="119"/>
      <c r="LVK1253" s="119"/>
      <c r="LVL1253" s="119"/>
      <c r="LVM1253" s="120"/>
      <c r="LVN1253" s="121"/>
      <c r="LVO1253" s="122"/>
      <c r="LVP1253" s="118"/>
      <c r="LVQ1253" s="118"/>
      <c r="LVR1253" s="118"/>
      <c r="LVS1253" s="119"/>
      <c r="LVT1253" s="119"/>
      <c r="LVU1253" s="119"/>
      <c r="LVV1253" s="119"/>
      <c r="LVW1253" s="120"/>
      <c r="LVX1253" s="121"/>
      <c r="LVY1253" s="122"/>
      <c r="LVZ1253" s="118"/>
      <c r="LWA1253" s="118"/>
      <c r="LWB1253" s="118"/>
      <c r="LWC1253" s="119"/>
      <c r="LWD1253" s="119"/>
      <c r="LWE1253" s="119"/>
      <c r="LWF1253" s="119"/>
      <c r="LWG1253" s="120"/>
      <c r="LWH1253" s="121"/>
      <c r="LWI1253" s="122"/>
      <c r="LWJ1253" s="118"/>
      <c r="LWK1253" s="118"/>
      <c r="LWL1253" s="118"/>
      <c r="LWM1253" s="119"/>
      <c r="LWN1253" s="119"/>
      <c r="LWO1253" s="119"/>
      <c r="LWP1253" s="119"/>
      <c r="LWQ1253" s="120"/>
      <c r="LWR1253" s="121"/>
      <c r="LWS1253" s="122"/>
      <c r="LWT1253" s="118"/>
      <c r="LWU1253" s="118"/>
      <c r="LWV1253" s="118"/>
      <c r="LWW1253" s="119"/>
      <c r="LWX1253" s="119"/>
      <c r="LWY1253" s="119"/>
      <c r="LWZ1253" s="119"/>
      <c r="LXA1253" s="120"/>
      <c r="LXB1253" s="121"/>
      <c r="LXC1253" s="122"/>
      <c r="LXD1253" s="118"/>
      <c r="LXE1253" s="118"/>
      <c r="LXF1253" s="118"/>
      <c r="LXG1253" s="119"/>
      <c r="LXH1253" s="119"/>
      <c r="LXI1253" s="119"/>
      <c r="LXJ1253" s="119"/>
      <c r="LXK1253" s="120"/>
      <c r="LXL1253" s="121"/>
      <c r="LXM1253" s="122"/>
      <c r="LXN1253" s="118"/>
      <c r="LXO1253" s="118"/>
      <c r="LXP1253" s="118"/>
      <c r="LXQ1253" s="119"/>
      <c r="LXR1253" s="119"/>
      <c r="LXS1253" s="119"/>
      <c r="LXT1253" s="119"/>
      <c r="LXU1253" s="120"/>
      <c r="LXV1253" s="121"/>
      <c r="LXW1253" s="122"/>
      <c r="LXX1253" s="118"/>
      <c r="LXY1253" s="118"/>
      <c r="LXZ1253" s="118"/>
      <c r="LYA1253" s="119"/>
      <c r="LYB1253" s="119"/>
      <c r="LYC1253" s="119"/>
      <c r="LYD1253" s="119"/>
      <c r="LYE1253" s="120"/>
      <c r="LYF1253" s="121"/>
      <c r="LYG1253" s="122"/>
      <c r="LYH1253" s="118"/>
      <c r="LYI1253" s="118"/>
      <c r="LYJ1253" s="118"/>
      <c r="LYK1253" s="119"/>
      <c r="LYL1253" s="119"/>
      <c r="LYM1253" s="119"/>
      <c r="LYN1253" s="119"/>
      <c r="LYO1253" s="120"/>
      <c r="LYP1253" s="121"/>
      <c r="LYQ1253" s="122"/>
      <c r="LYR1253" s="118"/>
      <c r="LYS1253" s="118"/>
      <c r="LYT1253" s="118"/>
      <c r="LYU1253" s="119"/>
      <c r="LYV1253" s="119"/>
      <c r="LYW1253" s="119"/>
      <c r="LYX1253" s="119"/>
      <c r="LYY1253" s="120"/>
      <c r="LYZ1253" s="121"/>
      <c r="LZA1253" s="122"/>
      <c r="LZB1253" s="118"/>
      <c r="LZC1253" s="118"/>
      <c r="LZD1253" s="118"/>
      <c r="LZE1253" s="119"/>
      <c r="LZF1253" s="119"/>
      <c r="LZG1253" s="119"/>
      <c r="LZH1253" s="119"/>
      <c r="LZI1253" s="120"/>
      <c r="LZJ1253" s="121"/>
      <c r="LZK1253" s="122"/>
      <c r="LZL1253" s="118"/>
      <c r="LZM1253" s="118"/>
      <c r="LZN1253" s="118"/>
      <c r="LZO1253" s="119"/>
      <c r="LZP1253" s="119"/>
      <c r="LZQ1253" s="119"/>
      <c r="LZR1253" s="119"/>
      <c r="LZS1253" s="120"/>
      <c r="LZT1253" s="121"/>
      <c r="LZU1253" s="122"/>
      <c r="LZV1253" s="118"/>
      <c r="LZW1253" s="118"/>
      <c r="LZX1253" s="118"/>
      <c r="LZY1253" s="119"/>
      <c r="LZZ1253" s="119"/>
      <c r="MAA1253" s="119"/>
      <c r="MAB1253" s="119"/>
      <c r="MAC1253" s="120"/>
      <c r="MAD1253" s="121"/>
      <c r="MAE1253" s="122"/>
      <c r="MAF1253" s="118"/>
      <c r="MAG1253" s="118"/>
      <c r="MAH1253" s="118"/>
      <c r="MAI1253" s="119"/>
      <c r="MAJ1253" s="119"/>
      <c r="MAK1253" s="119"/>
      <c r="MAL1253" s="119"/>
      <c r="MAM1253" s="120"/>
      <c r="MAN1253" s="121"/>
      <c r="MAO1253" s="122"/>
      <c r="MAP1253" s="118"/>
      <c r="MAQ1253" s="118"/>
      <c r="MAR1253" s="118"/>
      <c r="MAS1253" s="119"/>
      <c r="MAT1253" s="119"/>
      <c r="MAU1253" s="119"/>
      <c r="MAV1253" s="119"/>
      <c r="MAW1253" s="120"/>
      <c r="MAX1253" s="121"/>
      <c r="MAY1253" s="122"/>
      <c r="MAZ1253" s="118"/>
      <c r="MBA1253" s="118"/>
      <c r="MBB1253" s="118"/>
      <c r="MBC1253" s="119"/>
      <c r="MBD1253" s="119"/>
      <c r="MBE1253" s="119"/>
      <c r="MBF1253" s="119"/>
      <c r="MBG1253" s="120"/>
      <c r="MBH1253" s="121"/>
      <c r="MBI1253" s="122"/>
      <c r="MBJ1253" s="118"/>
      <c r="MBK1253" s="118"/>
      <c r="MBL1253" s="118"/>
      <c r="MBM1253" s="119"/>
      <c r="MBN1253" s="119"/>
      <c r="MBO1253" s="119"/>
      <c r="MBP1253" s="119"/>
      <c r="MBQ1253" s="120"/>
      <c r="MBR1253" s="121"/>
      <c r="MBS1253" s="122"/>
      <c r="MBT1253" s="118"/>
      <c r="MBU1253" s="118"/>
      <c r="MBV1253" s="118"/>
      <c r="MBW1253" s="119"/>
      <c r="MBX1253" s="119"/>
      <c r="MBY1253" s="119"/>
      <c r="MBZ1253" s="119"/>
      <c r="MCA1253" s="120"/>
      <c r="MCB1253" s="121"/>
      <c r="MCC1253" s="122"/>
      <c r="MCD1253" s="118"/>
      <c r="MCE1253" s="118"/>
      <c r="MCF1253" s="118"/>
      <c r="MCG1253" s="119"/>
      <c r="MCH1253" s="119"/>
      <c r="MCI1253" s="119"/>
      <c r="MCJ1253" s="119"/>
      <c r="MCK1253" s="120"/>
      <c r="MCL1253" s="121"/>
      <c r="MCM1253" s="122"/>
      <c r="MCN1253" s="118"/>
      <c r="MCO1253" s="118"/>
      <c r="MCP1253" s="118"/>
      <c r="MCQ1253" s="119"/>
      <c r="MCR1253" s="119"/>
      <c r="MCS1253" s="119"/>
      <c r="MCT1253" s="119"/>
      <c r="MCU1253" s="120"/>
      <c r="MCV1253" s="121"/>
      <c r="MCW1253" s="122"/>
      <c r="MCX1253" s="118"/>
      <c r="MCY1253" s="118"/>
      <c r="MCZ1253" s="118"/>
      <c r="MDA1253" s="119"/>
      <c r="MDB1253" s="119"/>
      <c r="MDC1253" s="119"/>
      <c r="MDD1253" s="119"/>
      <c r="MDE1253" s="120"/>
      <c r="MDF1253" s="121"/>
      <c r="MDG1253" s="122"/>
      <c r="MDH1253" s="118"/>
      <c r="MDI1253" s="118"/>
      <c r="MDJ1253" s="118"/>
      <c r="MDK1253" s="119"/>
      <c r="MDL1253" s="119"/>
      <c r="MDM1253" s="119"/>
      <c r="MDN1253" s="119"/>
      <c r="MDO1253" s="120"/>
      <c r="MDP1253" s="121"/>
      <c r="MDQ1253" s="122"/>
      <c r="MDR1253" s="118"/>
      <c r="MDS1253" s="118"/>
      <c r="MDT1253" s="118"/>
      <c r="MDU1253" s="119"/>
      <c r="MDV1253" s="119"/>
      <c r="MDW1253" s="119"/>
      <c r="MDX1253" s="119"/>
      <c r="MDY1253" s="120"/>
      <c r="MDZ1253" s="121"/>
      <c r="MEA1253" s="122"/>
      <c r="MEB1253" s="118"/>
      <c r="MEC1253" s="118"/>
      <c r="MED1253" s="118"/>
      <c r="MEE1253" s="119"/>
      <c r="MEF1253" s="119"/>
      <c r="MEG1253" s="119"/>
      <c r="MEH1253" s="119"/>
      <c r="MEI1253" s="120"/>
      <c r="MEJ1253" s="121"/>
      <c r="MEK1253" s="122"/>
      <c r="MEL1253" s="118"/>
      <c r="MEM1253" s="118"/>
      <c r="MEN1253" s="118"/>
      <c r="MEO1253" s="119"/>
      <c r="MEP1253" s="119"/>
      <c r="MEQ1253" s="119"/>
      <c r="MER1253" s="119"/>
      <c r="MES1253" s="120"/>
      <c r="MET1253" s="121"/>
      <c r="MEU1253" s="122"/>
      <c r="MEV1253" s="118"/>
      <c r="MEW1253" s="118"/>
      <c r="MEX1253" s="118"/>
      <c r="MEY1253" s="119"/>
      <c r="MEZ1253" s="119"/>
      <c r="MFA1253" s="119"/>
      <c r="MFB1253" s="119"/>
      <c r="MFC1253" s="120"/>
      <c r="MFD1253" s="121"/>
      <c r="MFE1253" s="122"/>
      <c r="MFF1253" s="118"/>
      <c r="MFG1253" s="118"/>
      <c r="MFH1253" s="118"/>
      <c r="MFI1253" s="119"/>
      <c r="MFJ1253" s="119"/>
      <c r="MFK1253" s="119"/>
      <c r="MFL1253" s="119"/>
      <c r="MFM1253" s="120"/>
      <c r="MFN1253" s="121"/>
      <c r="MFO1253" s="122"/>
      <c r="MFP1253" s="118"/>
      <c r="MFQ1253" s="118"/>
      <c r="MFR1253" s="118"/>
      <c r="MFS1253" s="119"/>
      <c r="MFT1253" s="119"/>
      <c r="MFU1253" s="119"/>
      <c r="MFV1253" s="119"/>
      <c r="MFW1253" s="120"/>
      <c r="MFX1253" s="121"/>
      <c r="MFY1253" s="122"/>
      <c r="MFZ1253" s="118"/>
      <c r="MGA1253" s="118"/>
      <c r="MGB1253" s="118"/>
      <c r="MGC1253" s="119"/>
      <c r="MGD1253" s="119"/>
      <c r="MGE1253" s="119"/>
      <c r="MGF1253" s="119"/>
      <c r="MGG1253" s="120"/>
      <c r="MGH1253" s="121"/>
      <c r="MGI1253" s="122"/>
      <c r="MGJ1253" s="118"/>
      <c r="MGK1253" s="118"/>
      <c r="MGL1253" s="118"/>
      <c r="MGM1253" s="119"/>
      <c r="MGN1253" s="119"/>
      <c r="MGO1253" s="119"/>
      <c r="MGP1253" s="119"/>
      <c r="MGQ1253" s="120"/>
      <c r="MGR1253" s="121"/>
      <c r="MGS1253" s="122"/>
      <c r="MGT1253" s="118"/>
      <c r="MGU1253" s="118"/>
      <c r="MGV1253" s="118"/>
      <c r="MGW1253" s="119"/>
      <c r="MGX1253" s="119"/>
      <c r="MGY1253" s="119"/>
      <c r="MGZ1253" s="119"/>
      <c r="MHA1253" s="120"/>
      <c r="MHB1253" s="121"/>
      <c r="MHC1253" s="122"/>
      <c r="MHD1253" s="118"/>
      <c r="MHE1253" s="118"/>
      <c r="MHF1253" s="118"/>
      <c r="MHG1253" s="119"/>
      <c r="MHH1253" s="119"/>
      <c r="MHI1253" s="119"/>
      <c r="MHJ1253" s="119"/>
      <c r="MHK1253" s="120"/>
      <c r="MHL1253" s="121"/>
      <c r="MHM1253" s="122"/>
      <c r="MHN1253" s="118"/>
      <c r="MHO1253" s="118"/>
      <c r="MHP1253" s="118"/>
      <c r="MHQ1253" s="119"/>
      <c r="MHR1253" s="119"/>
      <c r="MHS1253" s="119"/>
      <c r="MHT1253" s="119"/>
      <c r="MHU1253" s="120"/>
      <c r="MHV1253" s="121"/>
      <c r="MHW1253" s="122"/>
      <c r="MHX1253" s="118"/>
      <c r="MHY1253" s="118"/>
      <c r="MHZ1253" s="118"/>
      <c r="MIA1253" s="119"/>
      <c r="MIB1253" s="119"/>
      <c r="MIC1253" s="119"/>
      <c r="MID1253" s="119"/>
      <c r="MIE1253" s="120"/>
      <c r="MIF1253" s="121"/>
      <c r="MIG1253" s="122"/>
      <c r="MIH1253" s="118"/>
      <c r="MII1253" s="118"/>
      <c r="MIJ1253" s="118"/>
      <c r="MIK1253" s="119"/>
      <c r="MIL1253" s="119"/>
      <c r="MIM1253" s="119"/>
      <c r="MIN1253" s="119"/>
      <c r="MIO1253" s="120"/>
      <c r="MIP1253" s="121"/>
      <c r="MIQ1253" s="122"/>
      <c r="MIR1253" s="118"/>
      <c r="MIS1253" s="118"/>
      <c r="MIT1253" s="118"/>
      <c r="MIU1253" s="119"/>
      <c r="MIV1253" s="119"/>
      <c r="MIW1253" s="119"/>
      <c r="MIX1253" s="119"/>
      <c r="MIY1253" s="120"/>
      <c r="MIZ1253" s="121"/>
      <c r="MJA1253" s="122"/>
      <c r="MJB1253" s="118"/>
      <c r="MJC1253" s="118"/>
      <c r="MJD1253" s="118"/>
      <c r="MJE1253" s="119"/>
      <c r="MJF1253" s="119"/>
      <c r="MJG1253" s="119"/>
      <c r="MJH1253" s="119"/>
      <c r="MJI1253" s="120"/>
      <c r="MJJ1253" s="121"/>
      <c r="MJK1253" s="122"/>
      <c r="MJL1253" s="118"/>
      <c r="MJM1253" s="118"/>
      <c r="MJN1253" s="118"/>
      <c r="MJO1253" s="119"/>
      <c r="MJP1253" s="119"/>
      <c r="MJQ1253" s="119"/>
      <c r="MJR1253" s="119"/>
      <c r="MJS1253" s="120"/>
      <c r="MJT1253" s="121"/>
      <c r="MJU1253" s="122"/>
      <c r="MJV1253" s="118"/>
      <c r="MJW1253" s="118"/>
      <c r="MJX1253" s="118"/>
      <c r="MJY1253" s="119"/>
      <c r="MJZ1253" s="119"/>
      <c r="MKA1253" s="119"/>
      <c r="MKB1253" s="119"/>
      <c r="MKC1253" s="120"/>
      <c r="MKD1253" s="121"/>
      <c r="MKE1253" s="122"/>
      <c r="MKF1253" s="118"/>
      <c r="MKG1253" s="118"/>
      <c r="MKH1253" s="118"/>
      <c r="MKI1253" s="119"/>
      <c r="MKJ1253" s="119"/>
      <c r="MKK1253" s="119"/>
      <c r="MKL1253" s="119"/>
      <c r="MKM1253" s="120"/>
      <c r="MKN1253" s="121"/>
      <c r="MKO1253" s="122"/>
      <c r="MKP1253" s="118"/>
      <c r="MKQ1253" s="118"/>
      <c r="MKR1253" s="118"/>
      <c r="MKS1253" s="119"/>
      <c r="MKT1253" s="119"/>
      <c r="MKU1253" s="119"/>
      <c r="MKV1253" s="119"/>
      <c r="MKW1253" s="120"/>
      <c r="MKX1253" s="121"/>
      <c r="MKY1253" s="122"/>
      <c r="MKZ1253" s="118"/>
      <c r="MLA1253" s="118"/>
      <c r="MLB1253" s="118"/>
      <c r="MLC1253" s="119"/>
      <c r="MLD1253" s="119"/>
      <c r="MLE1253" s="119"/>
      <c r="MLF1253" s="119"/>
      <c r="MLG1253" s="120"/>
      <c r="MLH1253" s="121"/>
      <c r="MLI1253" s="122"/>
      <c r="MLJ1253" s="118"/>
      <c r="MLK1253" s="118"/>
      <c r="MLL1253" s="118"/>
      <c r="MLM1253" s="119"/>
      <c r="MLN1253" s="119"/>
      <c r="MLO1253" s="119"/>
      <c r="MLP1253" s="119"/>
      <c r="MLQ1253" s="120"/>
      <c r="MLR1253" s="121"/>
      <c r="MLS1253" s="122"/>
      <c r="MLT1253" s="118"/>
      <c r="MLU1253" s="118"/>
      <c r="MLV1253" s="118"/>
      <c r="MLW1253" s="119"/>
      <c r="MLX1253" s="119"/>
      <c r="MLY1253" s="119"/>
      <c r="MLZ1253" s="119"/>
      <c r="MMA1253" s="120"/>
      <c r="MMB1253" s="121"/>
      <c r="MMC1253" s="122"/>
      <c r="MMD1253" s="118"/>
      <c r="MME1253" s="118"/>
      <c r="MMF1253" s="118"/>
      <c r="MMG1253" s="119"/>
      <c r="MMH1253" s="119"/>
      <c r="MMI1253" s="119"/>
      <c r="MMJ1253" s="119"/>
      <c r="MMK1253" s="120"/>
      <c r="MML1253" s="121"/>
      <c r="MMM1253" s="122"/>
      <c r="MMN1253" s="118"/>
      <c r="MMO1253" s="118"/>
      <c r="MMP1253" s="118"/>
      <c r="MMQ1253" s="119"/>
      <c r="MMR1253" s="119"/>
      <c r="MMS1253" s="119"/>
      <c r="MMT1253" s="119"/>
      <c r="MMU1253" s="120"/>
      <c r="MMV1253" s="121"/>
      <c r="MMW1253" s="122"/>
      <c r="MMX1253" s="118"/>
      <c r="MMY1253" s="118"/>
      <c r="MMZ1253" s="118"/>
      <c r="MNA1253" s="119"/>
      <c r="MNB1253" s="119"/>
      <c r="MNC1253" s="119"/>
      <c r="MND1253" s="119"/>
      <c r="MNE1253" s="120"/>
      <c r="MNF1253" s="121"/>
      <c r="MNG1253" s="122"/>
      <c r="MNH1253" s="118"/>
      <c r="MNI1253" s="118"/>
      <c r="MNJ1253" s="118"/>
      <c r="MNK1253" s="119"/>
      <c r="MNL1253" s="119"/>
      <c r="MNM1253" s="119"/>
      <c r="MNN1253" s="119"/>
      <c r="MNO1253" s="120"/>
      <c r="MNP1253" s="121"/>
      <c r="MNQ1253" s="122"/>
      <c r="MNR1253" s="118"/>
      <c r="MNS1253" s="118"/>
      <c r="MNT1253" s="118"/>
      <c r="MNU1253" s="119"/>
      <c r="MNV1253" s="119"/>
      <c r="MNW1253" s="119"/>
      <c r="MNX1253" s="119"/>
      <c r="MNY1253" s="120"/>
      <c r="MNZ1253" s="121"/>
      <c r="MOA1253" s="122"/>
      <c r="MOB1253" s="118"/>
      <c r="MOC1253" s="118"/>
      <c r="MOD1253" s="118"/>
      <c r="MOE1253" s="119"/>
      <c r="MOF1253" s="119"/>
      <c r="MOG1253" s="119"/>
      <c r="MOH1253" s="119"/>
      <c r="MOI1253" s="120"/>
      <c r="MOJ1253" s="121"/>
      <c r="MOK1253" s="122"/>
      <c r="MOL1253" s="118"/>
      <c r="MOM1253" s="118"/>
      <c r="MON1253" s="118"/>
      <c r="MOO1253" s="119"/>
      <c r="MOP1253" s="119"/>
      <c r="MOQ1253" s="119"/>
      <c r="MOR1253" s="119"/>
      <c r="MOS1253" s="120"/>
      <c r="MOT1253" s="121"/>
      <c r="MOU1253" s="122"/>
      <c r="MOV1253" s="118"/>
      <c r="MOW1253" s="118"/>
      <c r="MOX1253" s="118"/>
      <c r="MOY1253" s="119"/>
      <c r="MOZ1253" s="119"/>
      <c r="MPA1253" s="119"/>
      <c r="MPB1253" s="119"/>
      <c r="MPC1253" s="120"/>
      <c r="MPD1253" s="121"/>
      <c r="MPE1253" s="122"/>
      <c r="MPF1253" s="118"/>
      <c r="MPG1253" s="118"/>
      <c r="MPH1253" s="118"/>
      <c r="MPI1253" s="119"/>
      <c r="MPJ1253" s="119"/>
      <c r="MPK1253" s="119"/>
      <c r="MPL1253" s="119"/>
      <c r="MPM1253" s="120"/>
      <c r="MPN1253" s="121"/>
      <c r="MPO1253" s="122"/>
      <c r="MPP1253" s="118"/>
      <c r="MPQ1253" s="118"/>
      <c r="MPR1253" s="118"/>
      <c r="MPS1253" s="119"/>
      <c r="MPT1253" s="119"/>
      <c r="MPU1253" s="119"/>
      <c r="MPV1253" s="119"/>
      <c r="MPW1253" s="120"/>
      <c r="MPX1253" s="121"/>
      <c r="MPY1253" s="122"/>
      <c r="MPZ1253" s="118"/>
      <c r="MQA1253" s="118"/>
      <c r="MQB1253" s="118"/>
      <c r="MQC1253" s="119"/>
      <c r="MQD1253" s="119"/>
      <c r="MQE1253" s="119"/>
      <c r="MQF1253" s="119"/>
      <c r="MQG1253" s="120"/>
      <c r="MQH1253" s="121"/>
      <c r="MQI1253" s="122"/>
      <c r="MQJ1253" s="118"/>
      <c r="MQK1253" s="118"/>
      <c r="MQL1253" s="118"/>
      <c r="MQM1253" s="119"/>
      <c r="MQN1253" s="119"/>
      <c r="MQO1253" s="119"/>
      <c r="MQP1253" s="119"/>
      <c r="MQQ1253" s="120"/>
      <c r="MQR1253" s="121"/>
      <c r="MQS1253" s="122"/>
      <c r="MQT1253" s="118"/>
      <c r="MQU1253" s="118"/>
      <c r="MQV1253" s="118"/>
      <c r="MQW1253" s="119"/>
      <c r="MQX1253" s="119"/>
      <c r="MQY1253" s="119"/>
      <c r="MQZ1253" s="119"/>
      <c r="MRA1253" s="120"/>
      <c r="MRB1253" s="121"/>
      <c r="MRC1253" s="122"/>
      <c r="MRD1253" s="118"/>
      <c r="MRE1253" s="118"/>
      <c r="MRF1253" s="118"/>
      <c r="MRG1253" s="119"/>
      <c r="MRH1253" s="119"/>
      <c r="MRI1253" s="119"/>
      <c r="MRJ1253" s="119"/>
      <c r="MRK1253" s="120"/>
      <c r="MRL1253" s="121"/>
      <c r="MRM1253" s="122"/>
      <c r="MRN1253" s="118"/>
      <c r="MRO1253" s="118"/>
      <c r="MRP1253" s="118"/>
      <c r="MRQ1253" s="119"/>
      <c r="MRR1253" s="119"/>
      <c r="MRS1253" s="119"/>
      <c r="MRT1253" s="119"/>
      <c r="MRU1253" s="120"/>
      <c r="MRV1253" s="121"/>
      <c r="MRW1253" s="122"/>
      <c r="MRX1253" s="118"/>
      <c r="MRY1253" s="118"/>
      <c r="MRZ1253" s="118"/>
      <c r="MSA1253" s="119"/>
      <c r="MSB1253" s="119"/>
      <c r="MSC1253" s="119"/>
      <c r="MSD1253" s="119"/>
      <c r="MSE1253" s="120"/>
      <c r="MSF1253" s="121"/>
      <c r="MSG1253" s="122"/>
      <c r="MSH1253" s="118"/>
      <c r="MSI1253" s="118"/>
      <c r="MSJ1253" s="118"/>
      <c r="MSK1253" s="119"/>
      <c r="MSL1253" s="119"/>
      <c r="MSM1253" s="119"/>
      <c r="MSN1253" s="119"/>
      <c r="MSO1253" s="120"/>
      <c r="MSP1253" s="121"/>
      <c r="MSQ1253" s="122"/>
      <c r="MSR1253" s="118"/>
      <c r="MSS1253" s="118"/>
      <c r="MST1253" s="118"/>
      <c r="MSU1253" s="119"/>
      <c r="MSV1253" s="119"/>
      <c r="MSW1253" s="119"/>
      <c r="MSX1253" s="119"/>
      <c r="MSY1253" s="120"/>
      <c r="MSZ1253" s="121"/>
      <c r="MTA1253" s="122"/>
      <c r="MTB1253" s="118"/>
      <c r="MTC1253" s="118"/>
      <c r="MTD1253" s="118"/>
      <c r="MTE1253" s="119"/>
      <c r="MTF1253" s="119"/>
      <c r="MTG1253" s="119"/>
      <c r="MTH1253" s="119"/>
      <c r="MTI1253" s="120"/>
      <c r="MTJ1253" s="121"/>
      <c r="MTK1253" s="122"/>
      <c r="MTL1253" s="118"/>
      <c r="MTM1253" s="118"/>
      <c r="MTN1253" s="118"/>
      <c r="MTO1253" s="119"/>
      <c r="MTP1253" s="119"/>
      <c r="MTQ1253" s="119"/>
      <c r="MTR1253" s="119"/>
      <c r="MTS1253" s="120"/>
      <c r="MTT1253" s="121"/>
      <c r="MTU1253" s="122"/>
      <c r="MTV1253" s="118"/>
      <c r="MTW1253" s="118"/>
      <c r="MTX1253" s="118"/>
      <c r="MTY1253" s="119"/>
      <c r="MTZ1253" s="119"/>
      <c r="MUA1253" s="119"/>
      <c r="MUB1253" s="119"/>
      <c r="MUC1253" s="120"/>
      <c r="MUD1253" s="121"/>
      <c r="MUE1253" s="122"/>
      <c r="MUF1253" s="118"/>
      <c r="MUG1253" s="118"/>
      <c r="MUH1253" s="118"/>
      <c r="MUI1253" s="119"/>
      <c r="MUJ1253" s="119"/>
      <c r="MUK1253" s="119"/>
      <c r="MUL1253" s="119"/>
      <c r="MUM1253" s="120"/>
      <c r="MUN1253" s="121"/>
      <c r="MUO1253" s="122"/>
      <c r="MUP1253" s="118"/>
      <c r="MUQ1253" s="118"/>
      <c r="MUR1253" s="118"/>
      <c r="MUS1253" s="119"/>
      <c r="MUT1253" s="119"/>
      <c r="MUU1253" s="119"/>
      <c r="MUV1253" s="119"/>
      <c r="MUW1253" s="120"/>
      <c r="MUX1253" s="121"/>
      <c r="MUY1253" s="122"/>
      <c r="MUZ1253" s="118"/>
      <c r="MVA1253" s="118"/>
      <c r="MVB1253" s="118"/>
      <c r="MVC1253" s="119"/>
      <c r="MVD1253" s="119"/>
      <c r="MVE1253" s="119"/>
      <c r="MVF1253" s="119"/>
      <c r="MVG1253" s="120"/>
      <c r="MVH1253" s="121"/>
      <c r="MVI1253" s="122"/>
      <c r="MVJ1253" s="118"/>
      <c r="MVK1253" s="118"/>
      <c r="MVL1253" s="118"/>
      <c r="MVM1253" s="119"/>
      <c r="MVN1253" s="119"/>
      <c r="MVO1253" s="119"/>
      <c r="MVP1253" s="119"/>
      <c r="MVQ1253" s="120"/>
      <c r="MVR1253" s="121"/>
      <c r="MVS1253" s="122"/>
      <c r="MVT1253" s="118"/>
      <c r="MVU1253" s="118"/>
      <c r="MVV1253" s="118"/>
      <c r="MVW1253" s="119"/>
      <c r="MVX1253" s="119"/>
      <c r="MVY1253" s="119"/>
      <c r="MVZ1253" s="119"/>
      <c r="MWA1253" s="120"/>
      <c r="MWB1253" s="121"/>
      <c r="MWC1253" s="122"/>
      <c r="MWD1253" s="118"/>
      <c r="MWE1253" s="118"/>
      <c r="MWF1253" s="118"/>
      <c r="MWG1253" s="119"/>
      <c r="MWH1253" s="119"/>
      <c r="MWI1253" s="119"/>
      <c r="MWJ1253" s="119"/>
      <c r="MWK1253" s="120"/>
      <c r="MWL1253" s="121"/>
      <c r="MWM1253" s="122"/>
      <c r="MWN1253" s="118"/>
      <c r="MWO1253" s="118"/>
      <c r="MWP1253" s="118"/>
      <c r="MWQ1253" s="119"/>
      <c r="MWR1253" s="119"/>
      <c r="MWS1253" s="119"/>
      <c r="MWT1253" s="119"/>
      <c r="MWU1253" s="120"/>
      <c r="MWV1253" s="121"/>
      <c r="MWW1253" s="122"/>
      <c r="MWX1253" s="118"/>
      <c r="MWY1253" s="118"/>
      <c r="MWZ1253" s="118"/>
      <c r="MXA1253" s="119"/>
      <c r="MXB1253" s="119"/>
      <c r="MXC1253" s="119"/>
      <c r="MXD1253" s="119"/>
      <c r="MXE1253" s="120"/>
      <c r="MXF1253" s="121"/>
      <c r="MXG1253" s="122"/>
      <c r="MXH1253" s="118"/>
      <c r="MXI1253" s="118"/>
      <c r="MXJ1253" s="118"/>
      <c r="MXK1253" s="119"/>
      <c r="MXL1253" s="119"/>
      <c r="MXM1253" s="119"/>
      <c r="MXN1253" s="119"/>
      <c r="MXO1253" s="120"/>
      <c r="MXP1253" s="121"/>
      <c r="MXQ1253" s="122"/>
      <c r="MXR1253" s="118"/>
      <c r="MXS1253" s="118"/>
      <c r="MXT1253" s="118"/>
      <c r="MXU1253" s="119"/>
      <c r="MXV1253" s="119"/>
      <c r="MXW1253" s="119"/>
      <c r="MXX1253" s="119"/>
      <c r="MXY1253" s="120"/>
      <c r="MXZ1253" s="121"/>
      <c r="MYA1253" s="122"/>
      <c r="MYB1253" s="118"/>
      <c r="MYC1253" s="118"/>
      <c r="MYD1253" s="118"/>
      <c r="MYE1253" s="119"/>
      <c r="MYF1253" s="119"/>
      <c r="MYG1253" s="119"/>
      <c r="MYH1253" s="119"/>
      <c r="MYI1253" s="120"/>
      <c r="MYJ1253" s="121"/>
      <c r="MYK1253" s="122"/>
      <c r="MYL1253" s="118"/>
      <c r="MYM1253" s="118"/>
      <c r="MYN1253" s="118"/>
      <c r="MYO1253" s="119"/>
      <c r="MYP1253" s="119"/>
      <c r="MYQ1253" s="119"/>
      <c r="MYR1253" s="119"/>
      <c r="MYS1253" s="120"/>
      <c r="MYT1253" s="121"/>
      <c r="MYU1253" s="122"/>
      <c r="MYV1253" s="118"/>
      <c r="MYW1253" s="118"/>
      <c r="MYX1253" s="118"/>
      <c r="MYY1253" s="119"/>
      <c r="MYZ1253" s="119"/>
      <c r="MZA1253" s="119"/>
      <c r="MZB1253" s="119"/>
      <c r="MZC1253" s="120"/>
      <c r="MZD1253" s="121"/>
      <c r="MZE1253" s="122"/>
      <c r="MZF1253" s="118"/>
      <c r="MZG1253" s="118"/>
      <c r="MZH1253" s="118"/>
      <c r="MZI1253" s="119"/>
      <c r="MZJ1253" s="119"/>
      <c r="MZK1253" s="119"/>
      <c r="MZL1253" s="119"/>
      <c r="MZM1253" s="120"/>
      <c r="MZN1253" s="121"/>
      <c r="MZO1253" s="122"/>
      <c r="MZP1253" s="118"/>
      <c r="MZQ1253" s="118"/>
      <c r="MZR1253" s="118"/>
      <c r="MZS1253" s="119"/>
      <c r="MZT1253" s="119"/>
      <c r="MZU1253" s="119"/>
      <c r="MZV1253" s="119"/>
      <c r="MZW1253" s="120"/>
      <c r="MZX1253" s="121"/>
      <c r="MZY1253" s="122"/>
      <c r="MZZ1253" s="118"/>
      <c r="NAA1253" s="118"/>
      <c r="NAB1253" s="118"/>
      <c r="NAC1253" s="119"/>
      <c r="NAD1253" s="119"/>
      <c r="NAE1253" s="119"/>
      <c r="NAF1253" s="119"/>
      <c r="NAG1253" s="120"/>
      <c r="NAH1253" s="121"/>
      <c r="NAI1253" s="122"/>
      <c r="NAJ1253" s="118"/>
      <c r="NAK1253" s="118"/>
      <c r="NAL1253" s="118"/>
      <c r="NAM1253" s="119"/>
      <c r="NAN1253" s="119"/>
      <c r="NAO1253" s="119"/>
      <c r="NAP1253" s="119"/>
      <c r="NAQ1253" s="120"/>
      <c r="NAR1253" s="121"/>
      <c r="NAS1253" s="122"/>
      <c r="NAT1253" s="118"/>
      <c r="NAU1253" s="118"/>
      <c r="NAV1253" s="118"/>
      <c r="NAW1253" s="119"/>
      <c r="NAX1253" s="119"/>
      <c r="NAY1253" s="119"/>
      <c r="NAZ1253" s="119"/>
      <c r="NBA1253" s="120"/>
      <c r="NBB1253" s="121"/>
      <c r="NBC1253" s="122"/>
      <c r="NBD1253" s="118"/>
      <c r="NBE1253" s="118"/>
      <c r="NBF1253" s="118"/>
      <c r="NBG1253" s="119"/>
      <c r="NBH1253" s="119"/>
      <c r="NBI1253" s="119"/>
      <c r="NBJ1253" s="119"/>
      <c r="NBK1253" s="120"/>
      <c r="NBL1253" s="121"/>
      <c r="NBM1253" s="122"/>
      <c r="NBN1253" s="118"/>
      <c r="NBO1253" s="118"/>
      <c r="NBP1253" s="118"/>
      <c r="NBQ1253" s="119"/>
      <c r="NBR1253" s="119"/>
      <c r="NBS1253" s="119"/>
      <c r="NBT1253" s="119"/>
      <c r="NBU1253" s="120"/>
      <c r="NBV1253" s="121"/>
      <c r="NBW1253" s="122"/>
      <c r="NBX1253" s="118"/>
      <c r="NBY1253" s="118"/>
      <c r="NBZ1253" s="118"/>
      <c r="NCA1253" s="119"/>
      <c r="NCB1253" s="119"/>
      <c r="NCC1253" s="119"/>
      <c r="NCD1253" s="119"/>
      <c r="NCE1253" s="120"/>
      <c r="NCF1253" s="121"/>
      <c r="NCG1253" s="122"/>
      <c r="NCH1253" s="118"/>
      <c r="NCI1253" s="118"/>
      <c r="NCJ1253" s="118"/>
      <c r="NCK1253" s="119"/>
      <c r="NCL1253" s="119"/>
      <c r="NCM1253" s="119"/>
      <c r="NCN1253" s="119"/>
      <c r="NCO1253" s="120"/>
      <c r="NCP1253" s="121"/>
      <c r="NCQ1253" s="122"/>
      <c r="NCR1253" s="118"/>
      <c r="NCS1253" s="118"/>
      <c r="NCT1253" s="118"/>
      <c r="NCU1253" s="119"/>
      <c r="NCV1253" s="119"/>
      <c r="NCW1253" s="119"/>
      <c r="NCX1253" s="119"/>
      <c r="NCY1253" s="120"/>
      <c r="NCZ1253" s="121"/>
      <c r="NDA1253" s="122"/>
      <c r="NDB1253" s="118"/>
      <c r="NDC1253" s="118"/>
      <c r="NDD1253" s="118"/>
      <c r="NDE1253" s="119"/>
      <c r="NDF1253" s="119"/>
      <c r="NDG1253" s="119"/>
      <c r="NDH1253" s="119"/>
      <c r="NDI1253" s="120"/>
      <c r="NDJ1253" s="121"/>
      <c r="NDK1253" s="122"/>
      <c r="NDL1253" s="118"/>
      <c r="NDM1253" s="118"/>
      <c r="NDN1253" s="118"/>
      <c r="NDO1253" s="119"/>
      <c r="NDP1253" s="119"/>
      <c r="NDQ1253" s="119"/>
      <c r="NDR1253" s="119"/>
      <c r="NDS1253" s="120"/>
      <c r="NDT1253" s="121"/>
      <c r="NDU1253" s="122"/>
      <c r="NDV1253" s="118"/>
      <c r="NDW1253" s="118"/>
      <c r="NDX1253" s="118"/>
      <c r="NDY1253" s="119"/>
      <c r="NDZ1253" s="119"/>
      <c r="NEA1253" s="119"/>
      <c r="NEB1253" s="119"/>
      <c r="NEC1253" s="120"/>
      <c r="NED1253" s="121"/>
      <c r="NEE1253" s="122"/>
      <c r="NEF1253" s="118"/>
      <c r="NEG1253" s="118"/>
      <c r="NEH1253" s="118"/>
      <c r="NEI1253" s="119"/>
      <c r="NEJ1253" s="119"/>
      <c r="NEK1253" s="119"/>
      <c r="NEL1253" s="119"/>
      <c r="NEM1253" s="120"/>
      <c r="NEN1253" s="121"/>
      <c r="NEO1253" s="122"/>
      <c r="NEP1253" s="118"/>
      <c r="NEQ1253" s="118"/>
      <c r="NER1253" s="118"/>
      <c r="NES1253" s="119"/>
      <c r="NET1253" s="119"/>
      <c r="NEU1253" s="119"/>
      <c r="NEV1253" s="119"/>
      <c r="NEW1253" s="120"/>
      <c r="NEX1253" s="121"/>
      <c r="NEY1253" s="122"/>
      <c r="NEZ1253" s="118"/>
      <c r="NFA1253" s="118"/>
      <c r="NFB1253" s="118"/>
      <c r="NFC1253" s="119"/>
      <c r="NFD1253" s="119"/>
      <c r="NFE1253" s="119"/>
      <c r="NFF1253" s="119"/>
      <c r="NFG1253" s="120"/>
      <c r="NFH1253" s="121"/>
      <c r="NFI1253" s="122"/>
      <c r="NFJ1253" s="118"/>
      <c r="NFK1253" s="118"/>
      <c r="NFL1253" s="118"/>
      <c r="NFM1253" s="119"/>
      <c r="NFN1253" s="119"/>
      <c r="NFO1253" s="119"/>
      <c r="NFP1253" s="119"/>
      <c r="NFQ1253" s="120"/>
      <c r="NFR1253" s="121"/>
      <c r="NFS1253" s="122"/>
      <c r="NFT1253" s="118"/>
      <c r="NFU1253" s="118"/>
      <c r="NFV1253" s="118"/>
      <c r="NFW1253" s="119"/>
      <c r="NFX1253" s="119"/>
      <c r="NFY1253" s="119"/>
      <c r="NFZ1253" s="119"/>
      <c r="NGA1253" s="120"/>
      <c r="NGB1253" s="121"/>
      <c r="NGC1253" s="122"/>
      <c r="NGD1253" s="118"/>
      <c r="NGE1253" s="118"/>
      <c r="NGF1253" s="118"/>
      <c r="NGG1253" s="119"/>
      <c r="NGH1253" s="119"/>
      <c r="NGI1253" s="119"/>
      <c r="NGJ1253" s="119"/>
      <c r="NGK1253" s="120"/>
      <c r="NGL1253" s="121"/>
      <c r="NGM1253" s="122"/>
      <c r="NGN1253" s="118"/>
      <c r="NGO1253" s="118"/>
      <c r="NGP1253" s="118"/>
      <c r="NGQ1253" s="119"/>
      <c r="NGR1253" s="119"/>
      <c r="NGS1253" s="119"/>
      <c r="NGT1253" s="119"/>
      <c r="NGU1253" s="120"/>
      <c r="NGV1253" s="121"/>
      <c r="NGW1253" s="122"/>
      <c r="NGX1253" s="118"/>
      <c r="NGY1253" s="118"/>
      <c r="NGZ1253" s="118"/>
      <c r="NHA1253" s="119"/>
      <c r="NHB1253" s="119"/>
      <c r="NHC1253" s="119"/>
      <c r="NHD1253" s="119"/>
      <c r="NHE1253" s="120"/>
      <c r="NHF1253" s="121"/>
      <c r="NHG1253" s="122"/>
      <c r="NHH1253" s="118"/>
      <c r="NHI1253" s="118"/>
      <c r="NHJ1253" s="118"/>
      <c r="NHK1253" s="119"/>
      <c r="NHL1253" s="119"/>
      <c r="NHM1253" s="119"/>
      <c r="NHN1253" s="119"/>
      <c r="NHO1253" s="120"/>
      <c r="NHP1253" s="121"/>
      <c r="NHQ1253" s="122"/>
      <c r="NHR1253" s="118"/>
      <c r="NHS1253" s="118"/>
      <c r="NHT1253" s="118"/>
      <c r="NHU1253" s="119"/>
      <c r="NHV1253" s="119"/>
      <c r="NHW1253" s="119"/>
      <c r="NHX1253" s="119"/>
      <c r="NHY1253" s="120"/>
      <c r="NHZ1253" s="121"/>
      <c r="NIA1253" s="122"/>
      <c r="NIB1253" s="118"/>
      <c r="NIC1253" s="118"/>
      <c r="NID1253" s="118"/>
      <c r="NIE1253" s="119"/>
      <c r="NIF1253" s="119"/>
      <c r="NIG1253" s="119"/>
      <c r="NIH1253" s="119"/>
      <c r="NII1253" s="120"/>
      <c r="NIJ1253" s="121"/>
      <c r="NIK1253" s="122"/>
      <c r="NIL1253" s="118"/>
      <c r="NIM1253" s="118"/>
      <c r="NIN1253" s="118"/>
      <c r="NIO1253" s="119"/>
      <c r="NIP1253" s="119"/>
      <c r="NIQ1253" s="119"/>
      <c r="NIR1253" s="119"/>
      <c r="NIS1253" s="120"/>
      <c r="NIT1253" s="121"/>
      <c r="NIU1253" s="122"/>
      <c r="NIV1253" s="118"/>
      <c r="NIW1253" s="118"/>
      <c r="NIX1253" s="118"/>
      <c r="NIY1253" s="119"/>
      <c r="NIZ1253" s="119"/>
      <c r="NJA1253" s="119"/>
      <c r="NJB1253" s="119"/>
      <c r="NJC1253" s="120"/>
      <c r="NJD1253" s="121"/>
      <c r="NJE1253" s="122"/>
      <c r="NJF1253" s="118"/>
      <c r="NJG1253" s="118"/>
      <c r="NJH1253" s="118"/>
      <c r="NJI1253" s="119"/>
      <c r="NJJ1253" s="119"/>
      <c r="NJK1253" s="119"/>
      <c r="NJL1253" s="119"/>
      <c r="NJM1253" s="120"/>
      <c r="NJN1253" s="121"/>
      <c r="NJO1253" s="122"/>
      <c r="NJP1253" s="118"/>
      <c r="NJQ1253" s="118"/>
      <c r="NJR1253" s="118"/>
      <c r="NJS1253" s="119"/>
      <c r="NJT1253" s="119"/>
      <c r="NJU1253" s="119"/>
      <c r="NJV1253" s="119"/>
      <c r="NJW1253" s="120"/>
      <c r="NJX1253" s="121"/>
      <c r="NJY1253" s="122"/>
      <c r="NJZ1253" s="118"/>
      <c r="NKA1253" s="118"/>
      <c r="NKB1253" s="118"/>
      <c r="NKC1253" s="119"/>
      <c r="NKD1253" s="119"/>
      <c r="NKE1253" s="119"/>
      <c r="NKF1253" s="119"/>
      <c r="NKG1253" s="120"/>
      <c r="NKH1253" s="121"/>
      <c r="NKI1253" s="122"/>
      <c r="NKJ1253" s="118"/>
      <c r="NKK1253" s="118"/>
      <c r="NKL1253" s="118"/>
      <c r="NKM1253" s="119"/>
      <c r="NKN1253" s="119"/>
      <c r="NKO1253" s="119"/>
      <c r="NKP1253" s="119"/>
      <c r="NKQ1253" s="120"/>
      <c r="NKR1253" s="121"/>
      <c r="NKS1253" s="122"/>
      <c r="NKT1253" s="118"/>
      <c r="NKU1253" s="118"/>
      <c r="NKV1253" s="118"/>
      <c r="NKW1253" s="119"/>
      <c r="NKX1253" s="119"/>
      <c r="NKY1253" s="119"/>
      <c r="NKZ1253" s="119"/>
      <c r="NLA1253" s="120"/>
      <c r="NLB1253" s="121"/>
      <c r="NLC1253" s="122"/>
      <c r="NLD1253" s="118"/>
      <c r="NLE1253" s="118"/>
      <c r="NLF1253" s="118"/>
      <c r="NLG1253" s="119"/>
      <c r="NLH1253" s="119"/>
      <c r="NLI1253" s="119"/>
      <c r="NLJ1253" s="119"/>
      <c r="NLK1253" s="120"/>
      <c r="NLL1253" s="121"/>
      <c r="NLM1253" s="122"/>
      <c r="NLN1253" s="118"/>
      <c r="NLO1253" s="118"/>
      <c r="NLP1253" s="118"/>
      <c r="NLQ1253" s="119"/>
      <c r="NLR1253" s="119"/>
      <c r="NLS1253" s="119"/>
      <c r="NLT1253" s="119"/>
      <c r="NLU1253" s="120"/>
      <c r="NLV1253" s="121"/>
      <c r="NLW1253" s="122"/>
      <c r="NLX1253" s="118"/>
      <c r="NLY1253" s="118"/>
      <c r="NLZ1253" s="118"/>
      <c r="NMA1253" s="119"/>
      <c r="NMB1253" s="119"/>
      <c r="NMC1253" s="119"/>
      <c r="NMD1253" s="119"/>
      <c r="NME1253" s="120"/>
      <c r="NMF1253" s="121"/>
      <c r="NMG1253" s="122"/>
      <c r="NMH1253" s="118"/>
      <c r="NMI1253" s="118"/>
      <c r="NMJ1253" s="118"/>
      <c r="NMK1253" s="119"/>
      <c r="NML1253" s="119"/>
      <c r="NMM1253" s="119"/>
      <c r="NMN1253" s="119"/>
      <c r="NMO1253" s="120"/>
      <c r="NMP1253" s="121"/>
      <c r="NMQ1253" s="122"/>
      <c r="NMR1253" s="118"/>
      <c r="NMS1253" s="118"/>
      <c r="NMT1253" s="118"/>
      <c r="NMU1253" s="119"/>
      <c r="NMV1253" s="119"/>
      <c r="NMW1253" s="119"/>
      <c r="NMX1253" s="119"/>
      <c r="NMY1253" s="120"/>
      <c r="NMZ1253" s="121"/>
      <c r="NNA1253" s="122"/>
      <c r="NNB1253" s="118"/>
      <c r="NNC1253" s="118"/>
      <c r="NND1253" s="118"/>
      <c r="NNE1253" s="119"/>
      <c r="NNF1253" s="119"/>
      <c r="NNG1253" s="119"/>
      <c r="NNH1253" s="119"/>
      <c r="NNI1253" s="120"/>
      <c r="NNJ1253" s="121"/>
      <c r="NNK1253" s="122"/>
      <c r="NNL1253" s="118"/>
      <c r="NNM1253" s="118"/>
      <c r="NNN1253" s="118"/>
      <c r="NNO1253" s="119"/>
      <c r="NNP1253" s="119"/>
      <c r="NNQ1253" s="119"/>
      <c r="NNR1253" s="119"/>
      <c r="NNS1253" s="120"/>
      <c r="NNT1253" s="121"/>
      <c r="NNU1253" s="122"/>
      <c r="NNV1253" s="118"/>
      <c r="NNW1253" s="118"/>
      <c r="NNX1253" s="118"/>
      <c r="NNY1253" s="119"/>
      <c r="NNZ1253" s="119"/>
      <c r="NOA1253" s="119"/>
      <c r="NOB1253" s="119"/>
      <c r="NOC1253" s="120"/>
      <c r="NOD1253" s="121"/>
      <c r="NOE1253" s="122"/>
      <c r="NOF1253" s="118"/>
      <c r="NOG1253" s="118"/>
      <c r="NOH1253" s="118"/>
      <c r="NOI1253" s="119"/>
      <c r="NOJ1253" s="119"/>
      <c r="NOK1253" s="119"/>
      <c r="NOL1253" s="119"/>
      <c r="NOM1253" s="120"/>
      <c r="NON1253" s="121"/>
      <c r="NOO1253" s="122"/>
      <c r="NOP1253" s="118"/>
      <c r="NOQ1253" s="118"/>
      <c r="NOR1253" s="118"/>
      <c r="NOS1253" s="119"/>
      <c r="NOT1253" s="119"/>
      <c r="NOU1253" s="119"/>
      <c r="NOV1253" s="119"/>
      <c r="NOW1253" s="120"/>
      <c r="NOX1253" s="121"/>
      <c r="NOY1253" s="122"/>
      <c r="NOZ1253" s="118"/>
      <c r="NPA1253" s="118"/>
      <c r="NPB1253" s="118"/>
      <c r="NPC1253" s="119"/>
      <c r="NPD1253" s="119"/>
      <c r="NPE1253" s="119"/>
      <c r="NPF1253" s="119"/>
      <c r="NPG1253" s="120"/>
      <c r="NPH1253" s="121"/>
      <c r="NPI1253" s="122"/>
      <c r="NPJ1253" s="118"/>
      <c r="NPK1253" s="118"/>
      <c r="NPL1253" s="118"/>
      <c r="NPM1253" s="119"/>
      <c r="NPN1253" s="119"/>
      <c r="NPO1253" s="119"/>
      <c r="NPP1253" s="119"/>
      <c r="NPQ1253" s="120"/>
      <c r="NPR1253" s="121"/>
      <c r="NPS1253" s="122"/>
      <c r="NPT1253" s="118"/>
      <c r="NPU1253" s="118"/>
      <c r="NPV1253" s="118"/>
      <c r="NPW1253" s="119"/>
      <c r="NPX1253" s="119"/>
      <c r="NPY1253" s="119"/>
      <c r="NPZ1253" s="119"/>
      <c r="NQA1253" s="120"/>
      <c r="NQB1253" s="121"/>
      <c r="NQC1253" s="122"/>
      <c r="NQD1253" s="118"/>
      <c r="NQE1253" s="118"/>
      <c r="NQF1253" s="118"/>
      <c r="NQG1253" s="119"/>
      <c r="NQH1253" s="119"/>
      <c r="NQI1253" s="119"/>
      <c r="NQJ1253" s="119"/>
      <c r="NQK1253" s="120"/>
      <c r="NQL1253" s="121"/>
      <c r="NQM1253" s="122"/>
      <c r="NQN1253" s="118"/>
      <c r="NQO1253" s="118"/>
      <c r="NQP1253" s="118"/>
      <c r="NQQ1253" s="119"/>
      <c r="NQR1253" s="119"/>
      <c r="NQS1253" s="119"/>
      <c r="NQT1253" s="119"/>
      <c r="NQU1253" s="120"/>
      <c r="NQV1253" s="121"/>
      <c r="NQW1253" s="122"/>
      <c r="NQX1253" s="118"/>
      <c r="NQY1253" s="118"/>
      <c r="NQZ1253" s="118"/>
      <c r="NRA1253" s="119"/>
      <c r="NRB1253" s="119"/>
      <c r="NRC1253" s="119"/>
      <c r="NRD1253" s="119"/>
      <c r="NRE1253" s="120"/>
      <c r="NRF1253" s="121"/>
      <c r="NRG1253" s="122"/>
      <c r="NRH1253" s="118"/>
      <c r="NRI1253" s="118"/>
      <c r="NRJ1253" s="118"/>
      <c r="NRK1253" s="119"/>
      <c r="NRL1253" s="119"/>
      <c r="NRM1253" s="119"/>
      <c r="NRN1253" s="119"/>
      <c r="NRO1253" s="120"/>
      <c r="NRP1253" s="121"/>
      <c r="NRQ1253" s="122"/>
      <c r="NRR1253" s="118"/>
      <c r="NRS1253" s="118"/>
      <c r="NRT1253" s="118"/>
      <c r="NRU1253" s="119"/>
      <c r="NRV1253" s="119"/>
      <c r="NRW1253" s="119"/>
      <c r="NRX1253" s="119"/>
      <c r="NRY1253" s="120"/>
      <c r="NRZ1253" s="121"/>
      <c r="NSA1253" s="122"/>
      <c r="NSB1253" s="118"/>
      <c r="NSC1253" s="118"/>
      <c r="NSD1253" s="118"/>
      <c r="NSE1253" s="119"/>
      <c r="NSF1253" s="119"/>
      <c r="NSG1253" s="119"/>
      <c r="NSH1253" s="119"/>
      <c r="NSI1253" s="120"/>
      <c r="NSJ1253" s="121"/>
      <c r="NSK1253" s="122"/>
      <c r="NSL1253" s="118"/>
      <c r="NSM1253" s="118"/>
      <c r="NSN1253" s="118"/>
      <c r="NSO1253" s="119"/>
      <c r="NSP1253" s="119"/>
      <c r="NSQ1253" s="119"/>
      <c r="NSR1253" s="119"/>
      <c r="NSS1253" s="120"/>
      <c r="NST1253" s="121"/>
      <c r="NSU1253" s="122"/>
      <c r="NSV1253" s="118"/>
      <c r="NSW1253" s="118"/>
      <c r="NSX1253" s="118"/>
      <c r="NSY1253" s="119"/>
      <c r="NSZ1253" s="119"/>
      <c r="NTA1253" s="119"/>
      <c r="NTB1253" s="119"/>
      <c r="NTC1253" s="120"/>
      <c r="NTD1253" s="121"/>
      <c r="NTE1253" s="122"/>
      <c r="NTF1253" s="118"/>
      <c r="NTG1253" s="118"/>
      <c r="NTH1253" s="118"/>
      <c r="NTI1253" s="119"/>
      <c r="NTJ1253" s="119"/>
      <c r="NTK1253" s="119"/>
      <c r="NTL1253" s="119"/>
      <c r="NTM1253" s="120"/>
      <c r="NTN1253" s="121"/>
      <c r="NTO1253" s="122"/>
      <c r="NTP1253" s="118"/>
      <c r="NTQ1253" s="118"/>
      <c r="NTR1253" s="118"/>
      <c r="NTS1253" s="119"/>
      <c r="NTT1253" s="119"/>
      <c r="NTU1253" s="119"/>
      <c r="NTV1253" s="119"/>
      <c r="NTW1253" s="120"/>
      <c r="NTX1253" s="121"/>
      <c r="NTY1253" s="122"/>
      <c r="NTZ1253" s="118"/>
      <c r="NUA1253" s="118"/>
      <c r="NUB1253" s="118"/>
      <c r="NUC1253" s="119"/>
      <c r="NUD1253" s="119"/>
      <c r="NUE1253" s="119"/>
      <c r="NUF1253" s="119"/>
      <c r="NUG1253" s="120"/>
      <c r="NUH1253" s="121"/>
      <c r="NUI1253" s="122"/>
      <c r="NUJ1253" s="118"/>
      <c r="NUK1253" s="118"/>
      <c r="NUL1253" s="118"/>
      <c r="NUM1253" s="119"/>
      <c r="NUN1253" s="119"/>
      <c r="NUO1253" s="119"/>
      <c r="NUP1253" s="119"/>
      <c r="NUQ1253" s="120"/>
      <c r="NUR1253" s="121"/>
      <c r="NUS1253" s="122"/>
      <c r="NUT1253" s="118"/>
      <c r="NUU1253" s="118"/>
      <c r="NUV1253" s="118"/>
      <c r="NUW1253" s="119"/>
      <c r="NUX1253" s="119"/>
      <c r="NUY1253" s="119"/>
      <c r="NUZ1253" s="119"/>
      <c r="NVA1253" s="120"/>
      <c r="NVB1253" s="121"/>
      <c r="NVC1253" s="122"/>
      <c r="NVD1253" s="118"/>
      <c r="NVE1253" s="118"/>
      <c r="NVF1253" s="118"/>
      <c r="NVG1253" s="119"/>
      <c r="NVH1253" s="119"/>
      <c r="NVI1253" s="119"/>
      <c r="NVJ1253" s="119"/>
      <c r="NVK1253" s="120"/>
      <c r="NVL1253" s="121"/>
      <c r="NVM1253" s="122"/>
      <c r="NVN1253" s="118"/>
      <c r="NVO1253" s="118"/>
      <c r="NVP1253" s="118"/>
      <c r="NVQ1253" s="119"/>
      <c r="NVR1253" s="119"/>
      <c r="NVS1253" s="119"/>
      <c r="NVT1253" s="119"/>
      <c r="NVU1253" s="120"/>
      <c r="NVV1253" s="121"/>
      <c r="NVW1253" s="122"/>
      <c r="NVX1253" s="118"/>
      <c r="NVY1253" s="118"/>
      <c r="NVZ1253" s="118"/>
      <c r="NWA1253" s="119"/>
      <c r="NWB1253" s="119"/>
      <c r="NWC1253" s="119"/>
      <c r="NWD1253" s="119"/>
      <c r="NWE1253" s="120"/>
      <c r="NWF1253" s="121"/>
      <c r="NWG1253" s="122"/>
      <c r="NWH1253" s="118"/>
      <c r="NWI1253" s="118"/>
      <c r="NWJ1253" s="118"/>
      <c r="NWK1253" s="119"/>
      <c r="NWL1253" s="119"/>
      <c r="NWM1253" s="119"/>
      <c r="NWN1253" s="119"/>
      <c r="NWO1253" s="120"/>
      <c r="NWP1253" s="121"/>
      <c r="NWQ1253" s="122"/>
      <c r="NWR1253" s="118"/>
      <c r="NWS1253" s="118"/>
      <c r="NWT1253" s="118"/>
      <c r="NWU1253" s="119"/>
      <c r="NWV1253" s="119"/>
      <c r="NWW1253" s="119"/>
      <c r="NWX1253" s="119"/>
      <c r="NWY1253" s="120"/>
      <c r="NWZ1253" s="121"/>
      <c r="NXA1253" s="122"/>
      <c r="NXB1253" s="118"/>
      <c r="NXC1253" s="118"/>
      <c r="NXD1253" s="118"/>
      <c r="NXE1253" s="119"/>
      <c r="NXF1253" s="119"/>
      <c r="NXG1253" s="119"/>
      <c r="NXH1253" s="119"/>
      <c r="NXI1253" s="120"/>
      <c r="NXJ1253" s="121"/>
      <c r="NXK1253" s="122"/>
      <c r="NXL1253" s="118"/>
      <c r="NXM1253" s="118"/>
      <c r="NXN1253" s="118"/>
      <c r="NXO1253" s="119"/>
      <c r="NXP1253" s="119"/>
      <c r="NXQ1253" s="119"/>
      <c r="NXR1253" s="119"/>
      <c r="NXS1253" s="120"/>
      <c r="NXT1253" s="121"/>
      <c r="NXU1253" s="122"/>
      <c r="NXV1253" s="118"/>
      <c r="NXW1253" s="118"/>
      <c r="NXX1253" s="118"/>
      <c r="NXY1253" s="119"/>
      <c r="NXZ1253" s="119"/>
      <c r="NYA1253" s="119"/>
      <c r="NYB1253" s="119"/>
      <c r="NYC1253" s="120"/>
      <c r="NYD1253" s="121"/>
      <c r="NYE1253" s="122"/>
      <c r="NYF1253" s="118"/>
      <c r="NYG1253" s="118"/>
      <c r="NYH1253" s="118"/>
      <c r="NYI1253" s="119"/>
      <c r="NYJ1253" s="119"/>
      <c r="NYK1253" s="119"/>
      <c r="NYL1253" s="119"/>
      <c r="NYM1253" s="120"/>
      <c r="NYN1253" s="121"/>
      <c r="NYO1253" s="122"/>
      <c r="NYP1253" s="118"/>
      <c r="NYQ1253" s="118"/>
      <c r="NYR1253" s="118"/>
      <c r="NYS1253" s="119"/>
      <c r="NYT1253" s="119"/>
      <c r="NYU1253" s="119"/>
      <c r="NYV1253" s="119"/>
      <c r="NYW1253" s="120"/>
      <c r="NYX1253" s="121"/>
      <c r="NYY1253" s="122"/>
      <c r="NYZ1253" s="118"/>
      <c r="NZA1253" s="118"/>
      <c r="NZB1253" s="118"/>
      <c r="NZC1253" s="119"/>
      <c r="NZD1253" s="119"/>
      <c r="NZE1253" s="119"/>
      <c r="NZF1253" s="119"/>
      <c r="NZG1253" s="120"/>
      <c r="NZH1253" s="121"/>
      <c r="NZI1253" s="122"/>
      <c r="NZJ1253" s="118"/>
      <c r="NZK1253" s="118"/>
      <c r="NZL1253" s="118"/>
      <c r="NZM1253" s="119"/>
      <c r="NZN1253" s="119"/>
      <c r="NZO1253" s="119"/>
      <c r="NZP1253" s="119"/>
      <c r="NZQ1253" s="120"/>
      <c r="NZR1253" s="121"/>
      <c r="NZS1253" s="122"/>
      <c r="NZT1253" s="118"/>
      <c r="NZU1253" s="118"/>
      <c r="NZV1253" s="118"/>
      <c r="NZW1253" s="119"/>
      <c r="NZX1253" s="119"/>
      <c r="NZY1253" s="119"/>
      <c r="NZZ1253" s="119"/>
      <c r="OAA1253" s="120"/>
      <c r="OAB1253" s="121"/>
      <c r="OAC1253" s="122"/>
      <c r="OAD1253" s="118"/>
      <c r="OAE1253" s="118"/>
      <c r="OAF1253" s="118"/>
      <c r="OAG1253" s="119"/>
      <c r="OAH1253" s="119"/>
      <c r="OAI1253" s="119"/>
      <c r="OAJ1253" s="119"/>
      <c r="OAK1253" s="120"/>
      <c r="OAL1253" s="121"/>
      <c r="OAM1253" s="122"/>
      <c r="OAN1253" s="118"/>
      <c r="OAO1253" s="118"/>
      <c r="OAP1253" s="118"/>
      <c r="OAQ1253" s="119"/>
      <c r="OAR1253" s="119"/>
      <c r="OAS1253" s="119"/>
      <c r="OAT1253" s="119"/>
      <c r="OAU1253" s="120"/>
      <c r="OAV1253" s="121"/>
      <c r="OAW1253" s="122"/>
      <c r="OAX1253" s="118"/>
      <c r="OAY1253" s="118"/>
      <c r="OAZ1253" s="118"/>
      <c r="OBA1253" s="119"/>
      <c r="OBB1253" s="119"/>
      <c r="OBC1253" s="119"/>
      <c r="OBD1253" s="119"/>
      <c r="OBE1253" s="120"/>
      <c r="OBF1253" s="121"/>
      <c r="OBG1253" s="122"/>
      <c r="OBH1253" s="118"/>
      <c r="OBI1253" s="118"/>
      <c r="OBJ1253" s="118"/>
      <c r="OBK1253" s="119"/>
      <c r="OBL1253" s="119"/>
      <c r="OBM1253" s="119"/>
      <c r="OBN1253" s="119"/>
      <c r="OBO1253" s="120"/>
      <c r="OBP1253" s="121"/>
      <c r="OBQ1253" s="122"/>
      <c r="OBR1253" s="118"/>
      <c r="OBS1253" s="118"/>
      <c r="OBT1253" s="118"/>
      <c r="OBU1253" s="119"/>
      <c r="OBV1253" s="119"/>
      <c r="OBW1253" s="119"/>
      <c r="OBX1253" s="119"/>
      <c r="OBY1253" s="120"/>
      <c r="OBZ1253" s="121"/>
      <c r="OCA1253" s="122"/>
      <c r="OCB1253" s="118"/>
      <c r="OCC1253" s="118"/>
      <c r="OCD1253" s="118"/>
      <c r="OCE1253" s="119"/>
      <c r="OCF1253" s="119"/>
      <c r="OCG1253" s="119"/>
      <c r="OCH1253" s="119"/>
      <c r="OCI1253" s="120"/>
      <c r="OCJ1253" s="121"/>
      <c r="OCK1253" s="122"/>
      <c r="OCL1253" s="118"/>
      <c r="OCM1253" s="118"/>
      <c r="OCN1253" s="118"/>
      <c r="OCO1253" s="119"/>
      <c r="OCP1253" s="119"/>
      <c r="OCQ1253" s="119"/>
      <c r="OCR1253" s="119"/>
      <c r="OCS1253" s="120"/>
      <c r="OCT1253" s="121"/>
      <c r="OCU1253" s="122"/>
      <c r="OCV1253" s="118"/>
      <c r="OCW1253" s="118"/>
      <c r="OCX1253" s="118"/>
      <c r="OCY1253" s="119"/>
      <c r="OCZ1253" s="119"/>
      <c r="ODA1253" s="119"/>
      <c r="ODB1253" s="119"/>
      <c r="ODC1253" s="120"/>
      <c r="ODD1253" s="121"/>
      <c r="ODE1253" s="122"/>
      <c r="ODF1253" s="118"/>
      <c r="ODG1253" s="118"/>
      <c r="ODH1253" s="118"/>
      <c r="ODI1253" s="119"/>
      <c r="ODJ1253" s="119"/>
      <c r="ODK1253" s="119"/>
      <c r="ODL1253" s="119"/>
      <c r="ODM1253" s="120"/>
      <c r="ODN1253" s="121"/>
      <c r="ODO1253" s="122"/>
      <c r="ODP1253" s="118"/>
      <c r="ODQ1253" s="118"/>
      <c r="ODR1253" s="118"/>
      <c r="ODS1253" s="119"/>
      <c r="ODT1253" s="119"/>
      <c r="ODU1253" s="119"/>
      <c r="ODV1253" s="119"/>
      <c r="ODW1253" s="120"/>
      <c r="ODX1253" s="121"/>
      <c r="ODY1253" s="122"/>
      <c r="ODZ1253" s="118"/>
      <c r="OEA1253" s="118"/>
      <c r="OEB1253" s="118"/>
      <c r="OEC1253" s="119"/>
      <c r="OED1253" s="119"/>
      <c r="OEE1253" s="119"/>
      <c r="OEF1253" s="119"/>
      <c r="OEG1253" s="120"/>
      <c r="OEH1253" s="121"/>
      <c r="OEI1253" s="122"/>
      <c r="OEJ1253" s="118"/>
      <c r="OEK1253" s="118"/>
      <c r="OEL1253" s="118"/>
      <c r="OEM1253" s="119"/>
      <c r="OEN1253" s="119"/>
      <c r="OEO1253" s="119"/>
      <c r="OEP1253" s="119"/>
      <c r="OEQ1253" s="120"/>
      <c r="OER1253" s="121"/>
      <c r="OES1253" s="122"/>
      <c r="OET1253" s="118"/>
      <c r="OEU1253" s="118"/>
      <c r="OEV1253" s="118"/>
      <c r="OEW1253" s="119"/>
      <c r="OEX1253" s="119"/>
      <c r="OEY1253" s="119"/>
      <c r="OEZ1253" s="119"/>
      <c r="OFA1253" s="120"/>
      <c r="OFB1253" s="121"/>
      <c r="OFC1253" s="122"/>
      <c r="OFD1253" s="118"/>
      <c r="OFE1253" s="118"/>
      <c r="OFF1253" s="118"/>
      <c r="OFG1253" s="119"/>
      <c r="OFH1253" s="119"/>
      <c r="OFI1253" s="119"/>
      <c r="OFJ1253" s="119"/>
      <c r="OFK1253" s="120"/>
      <c r="OFL1253" s="121"/>
      <c r="OFM1253" s="122"/>
      <c r="OFN1253" s="118"/>
      <c r="OFO1253" s="118"/>
      <c r="OFP1253" s="118"/>
      <c r="OFQ1253" s="119"/>
      <c r="OFR1253" s="119"/>
      <c r="OFS1253" s="119"/>
      <c r="OFT1253" s="119"/>
      <c r="OFU1253" s="120"/>
      <c r="OFV1253" s="121"/>
      <c r="OFW1253" s="122"/>
      <c r="OFX1253" s="118"/>
      <c r="OFY1253" s="118"/>
      <c r="OFZ1253" s="118"/>
      <c r="OGA1253" s="119"/>
      <c r="OGB1253" s="119"/>
      <c r="OGC1253" s="119"/>
      <c r="OGD1253" s="119"/>
      <c r="OGE1253" s="120"/>
      <c r="OGF1253" s="121"/>
      <c r="OGG1253" s="122"/>
      <c r="OGH1253" s="118"/>
      <c r="OGI1253" s="118"/>
      <c r="OGJ1253" s="118"/>
      <c r="OGK1253" s="119"/>
      <c r="OGL1253" s="119"/>
      <c r="OGM1253" s="119"/>
      <c r="OGN1253" s="119"/>
      <c r="OGO1253" s="120"/>
      <c r="OGP1253" s="121"/>
      <c r="OGQ1253" s="122"/>
      <c r="OGR1253" s="118"/>
      <c r="OGS1253" s="118"/>
      <c r="OGT1253" s="118"/>
      <c r="OGU1253" s="119"/>
      <c r="OGV1253" s="119"/>
      <c r="OGW1253" s="119"/>
      <c r="OGX1253" s="119"/>
      <c r="OGY1253" s="120"/>
      <c r="OGZ1253" s="121"/>
      <c r="OHA1253" s="122"/>
      <c r="OHB1253" s="118"/>
      <c r="OHC1253" s="118"/>
      <c r="OHD1253" s="118"/>
      <c r="OHE1253" s="119"/>
      <c r="OHF1253" s="119"/>
      <c r="OHG1253" s="119"/>
      <c r="OHH1253" s="119"/>
      <c r="OHI1253" s="120"/>
      <c r="OHJ1253" s="121"/>
      <c r="OHK1253" s="122"/>
      <c r="OHL1253" s="118"/>
      <c r="OHM1253" s="118"/>
      <c r="OHN1253" s="118"/>
      <c r="OHO1253" s="119"/>
      <c r="OHP1253" s="119"/>
      <c r="OHQ1253" s="119"/>
      <c r="OHR1253" s="119"/>
      <c r="OHS1253" s="120"/>
      <c r="OHT1253" s="121"/>
      <c r="OHU1253" s="122"/>
      <c r="OHV1253" s="118"/>
      <c r="OHW1253" s="118"/>
      <c r="OHX1253" s="118"/>
      <c r="OHY1253" s="119"/>
      <c r="OHZ1253" s="119"/>
      <c r="OIA1253" s="119"/>
      <c r="OIB1253" s="119"/>
      <c r="OIC1253" s="120"/>
      <c r="OID1253" s="121"/>
      <c r="OIE1253" s="122"/>
      <c r="OIF1253" s="118"/>
      <c r="OIG1253" s="118"/>
      <c r="OIH1253" s="118"/>
      <c r="OII1253" s="119"/>
      <c r="OIJ1253" s="119"/>
      <c r="OIK1253" s="119"/>
      <c r="OIL1253" s="119"/>
      <c r="OIM1253" s="120"/>
      <c r="OIN1253" s="121"/>
      <c r="OIO1253" s="122"/>
      <c r="OIP1253" s="118"/>
      <c r="OIQ1253" s="118"/>
      <c r="OIR1253" s="118"/>
      <c r="OIS1253" s="119"/>
      <c r="OIT1253" s="119"/>
      <c r="OIU1253" s="119"/>
      <c r="OIV1253" s="119"/>
      <c r="OIW1253" s="120"/>
      <c r="OIX1253" s="121"/>
      <c r="OIY1253" s="122"/>
      <c r="OIZ1253" s="118"/>
      <c r="OJA1253" s="118"/>
      <c r="OJB1253" s="118"/>
      <c r="OJC1253" s="119"/>
      <c r="OJD1253" s="119"/>
      <c r="OJE1253" s="119"/>
      <c r="OJF1253" s="119"/>
      <c r="OJG1253" s="120"/>
      <c r="OJH1253" s="121"/>
      <c r="OJI1253" s="122"/>
      <c r="OJJ1253" s="118"/>
      <c r="OJK1253" s="118"/>
      <c r="OJL1253" s="118"/>
      <c r="OJM1253" s="119"/>
      <c r="OJN1253" s="119"/>
      <c r="OJO1253" s="119"/>
      <c r="OJP1253" s="119"/>
      <c r="OJQ1253" s="120"/>
      <c r="OJR1253" s="121"/>
      <c r="OJS1253" s="122"/>
      <c r="OJT1253" s="118"/>
      <c r="OJU1253" s="118"/>
      <c r="OJV1253" s="118"/>
      <c r="OJW1253" s="119"/>
      <c r="OJX1253" s="119"/>
      <c r="OJY1253" s="119"/>
      <c r="OJZ1253" s="119"/>
      <c r="OKA1253" s="120"/>
      <c r="OKB1253" s="121"/>
      <c r="OKC1253" s="122"/>
      <c r="OKD1253" s="118"/>
      <c r="OKE1253" s="118"/>
      <c r="OKF1253" s="118"/>
      <c r="OKG1253" s="119"/>
      <c r="OKH1253" s="119"/>
      <c r="OKI1253" s="119"/>
      <c r="OKJ1253" s="119"/>
      <c r="OKK1253" s="120"/>
      <c r="OKL1253" s="121"/>
      <c r="OKM1253" s="122"/>
      <c r="OKN1253" s="118"/>
      <c r="OKO1253" s="118"/>
      <c r="OKP1253" s="118"/>
      <c r="OKQ1253" s="119"/>
      <c r="OKR1253" s="119"/>
      <c r="OKS1253" s="119"/>
      <c r="OKT1253" s="119"/>
      <c r="OKU1253" s="120"/>
      <c r="OKV1253" s="121"/>
      <c r="OKW1253" s="122"/>
      <c r="OKX1253" s="118"/>
      <c r="OKY1253" s="118"/>
      <c r="OKZ1253" s="118"/>
      <c r="OLA1253" s="119"/>
      <c r="OLB1253" s="119"/>
      <c r="OLC1253" s="119"/>
      <c r="OLD1253" s="119"/>
      <c r="OLE1253" s="120"/>
      <c r="OLF1253" s="121"/>
      <c r="OLG1253" s="122"/>
      <c r="OLH1253" s="118"/>
      <c r="OLI1253" s="118"/>
      <c r="OLJ1253" s="118"/>
      <c r="OLK1253" s="119"/>
      <c r="OLL1253" s="119"/>
      <c r="OLM1253" s="119"/>
      <c r="OLN1253" s="119"/>
      <c r="OLO1253" s="120"/>
      <c r="OLP1253" s="121"/>
      <c r="OLQ1253" s="122"/>
      <c r="OLR1253" s="118"/>
      <c r="OLS1253" s="118"/>
      <c r="OLT1253" s="118"/>
      <c r="OLU1253" s="119"/>
      <c r="OLV1253" s="119"/>
      <c r="OLW1253" s="119"/>
      <c r="OLX1253" s="119"/>
      <c r="OLY1253" s="120"/>
      <c r="OLZ1253" s="121"/>
      <c r="OMA1253" s="122"/>
      <c r="OMB1253" s="118"/>
      <c r="OMC1253" s="118"/>
      <c r="OMD1253" s="118"/>
      <c r="OME1253" s="119"/>
      <c r="OMF1253" s="119"/>
      <c r="OMG1253" s="119"/>
      <c r="OMH1253" s="119"/>
      <c r="OMI1253" s="120"/>
      <c r="OMJ1253" s="121"/>
      <c r="OMK1253" s="122"/>
      <c r="OML1253" s="118"/>
      <c r="OMM1253" s="118"/>
      <c r="OMN1253" s="118"/>
      <c r="OMO1253" s="119"/>
      <c r="OMP1253" s="119"/>
      <c r="OMQ1253" s="119"/>
      <c r="OMR1253" s="119"/>
      <c r="OMS1253" s="120"/>
      <c r="OMT1253" s="121"/>
      <c r="OMU1253" s="122"/>
      <c r="OMV1253" s="118"/>
      <c r="OMW1253" s="118"/>
      <c r="OMX1253" s="118"/>
      <c r="OMY1253" s="119"/>
      <c r="OMZ1253" s="119"/>
      <c r="ONA1253" s="119"/>
      <c r="ONB1253" s="119"/>
      <c r="ONC1253" s="120"/>
      <c r="OND1253" s="121"/>
      <c r="ONE1253" s="122"/>
      <c r="ONF1253" s="118"/>
      <c r="ONG1253" s="118"/>
      <c r="ONH1253" s="118"/>
      <c r="ONI1253" s="119"/>
      <c r="ONJ1253" s="119"/>
      <c r="ONK1253" s="119"/>
      <c r="ONL1253" s="119"/>
      <c r="ONM1253" s="120"/>
      <c r="ONN1253" s="121"/>
      <c r="ONO1253" s="122"/>
      <c r="ONP1253" s="118"/>
      <c r="ONQ1253" s="118"/>
      <c r="ONR1253" s="118"/>
      <c r="ONS1253" s="119"/>
      <c r="ONT1253" s="119"/>
      <c r="ONU1253" s="119"/>
      <c r="ONV1253" s="119"/>
      <c r="ONW1253" s="120"/>
      <c r="ONX1253" s="121"/>
      <c r="ONY1253" s="122"/>
      <c r="ONZ1253" s="118"/>
      <c r="OOA1253" s="118"/>
      <c r="OOB1253" s="118"/>
      <c r="OOC1253" s="119"/>
      <c r="OOD1253" s="119"/>
      <c r="OOE1253" s="119"/>
      <c r="OOF1253" s="119"/>
      <c r="OOG1253" s="120"/>
      <c r="OOH1253" s="121"/>
      <c r="OOI1253" s="122"/>
      <c r="OOJ1253" s="118"/>
      <c r="OOK1253" s="118"/>
      <c r="OOL1253" s="118"/>
      <c r="OOM1253" s="119"/>
      <c r="OON1253" s="119"/>
      <c r="OOO1253" s="119"/>
      <c r="OOP1253" s="119"/>
      <c r="OOQ1253" s="120"/>
      <c r="OOR1253" s="121"/>
      <c r="OOS1253" s="122"/>
      <c r="OOT1253" s="118"/>
      <c r="OOU1253" s="118"/>
      <c r="OOV1253" s="118"/>
      <c r="OOW1253" s="119"/>
      <c r="OOX1253" s="119"/>
      <c r="OOY1253" s="119"/>
      <c r="OOZ1253" s="119"/>
      <c r="OPA1253" s="120"/>
      <c r="OPB1253" s="121"/>
      <c r="OPC1253" s="122"/>
      <c r="OPD1253" s="118"/>
      <c r="OPE1253" s="118"/>
      <c r="OPF1253" s="118"/>
      <c r="OPG1253" s="119"/>
      <c r="OPH1253" s="119"/>
      <c r="OPI1253" s="119"/>
      <c r="OPJ1253" s="119"/>
      <c r="OPK1253" s="120"/>
      <c r="OPL1253" s="121"/>
      <c r="OPM1253" s="122"/>
      <c r="OPN1253" s="118"/>
      <c r="OPO1253" s="118"/>
      <c r="OPP1253" s="118"/>
      <c r="OPQ1253" s="119"/>
      <c r="OPR1253" s="119"/>
      <c r="OPS1253" s="119"/>
      <c r="OPT1253" s="119"/>
      <c r="OPU1253" s="120"/>
      <c r="OPV1253" s="121"/>
      <c r="OPW1253" s="122"/>
      <c r="OPX1253" s="118"/>
      <c r="OPY1253" s="118"/>
      <c r="OPZ1253" s="118"/>
      <c r="OQA1253" s="119"/>
      <c r="OQB1253" s="119"/>
      <c r="OQC1253" s="119"/>
      <c r="OQD1253" s="119"/>
      <c r="OQE1253" s="120"/>
      <c r="OQF1253" s="121"/>
      <c r="OQG1253" s="122"/>
      <c r="OQH1253" s="118"/>
      <c r="OQI1253" s="118"/>
      <c r="OQJ1253" s="118"/>
      <c r="OQK1253" s="119"/>
      <c r="OQL1253" s="119"/>
      <c r="OQM1253" s="119"/>
      <c r="OQN1253" s="119"/>
      <c r="OQO1253" s="120"/>
      <c r="OQP1253" s="121"/>
      <c r="OQQ1253" s="122"/>
      <c r="OQR1253" s="118"/>
      <c r="OQS1253" s="118"/>
      <c r="OQT1253" s="118"/>
      <c r="OQU1253" s="119"/>
      <c r="OQV1253" s="119"/>
      <c r="OQW1253" s="119"/>
      <c r="OQX1253" s="119"/>
      <c r="OQY1253" s="120"/>
      <c r="OQZ1253" s="121"/>
      <c r="ORA1253" s="122"/>
      <c r="ORB1253" s="118"/>
      <c r="ORC1253" s="118"/>
      <c r="ORD1253" s="118"/>
      <c r="ORE1253" s="119"/>
      <c r="ORF1253" s="119"/>
      <c r="ORG1253" s="119"/>
      <c r="ORH1253" s="119"/>
      <c r="ORI1253" s="120"/>
      <c r="ORJ1253" s="121"/>
      <c r="ORK1253" s="122"/>
      <c r="ORL1253" s="118"/>
      <c r="ORM1253" s="118"/>
      <c r="ORN1253" s="118"/>
      <c r="ORO1253" s="119"/>
      <c r="ORP1253" s="119"/>
      <c r="ORQ1253" s="119"/>
      <c r="ORR1253" s="119"/>
      <c r="ORS1253" s="120"/>
      <c r="ORT1253" s="121"/>
      <c r="ORU1253" s="122"/>
      <c r="ORV1253" s="118"/>
      <c r="ORW1253" s="118"/>
      <c r="ORX1253" s="118"/>
      <c r="ORY1253" s="119"/>
      <c r="ORZ1253" s="119"/>
      <c r="OSA1253" s="119"/>
      <c r="OSB1253" s="119"/>
      <c r="OSC1253" s="120"/>
      <c r="OSD1253" s="121"/>
      <c r="OSE1253" s="122"/>
      <c r="OSF1253" s="118"/>
      <c r="OSG1253" s="118"/>
      <c r="OSH1253" s="118"/>
      <c r="OSI1253" s="119"/>
      <c r="OSJ1253" s="119"/>
      <c r="OSK1253" s="119"/>
      <c r="OSL1253" s="119"/>
      <c r="OSM1253" s="120"/>
      <c r="OSN1253" s="121"/>
      <c r="OSO1253" s="122"/>
      <c r="OSP1253" s="118"/>
      <c r="OSQ1253" s="118"/>
      <c r="OSR1253" s="118"/>
      <c r="OSS1253" s="119"/>
      <c r="OST1253" s="119"/>
      <c r="OSU1253" s="119"/>
      <c r="OSV1253" s="119"/>
      <c r="OSW1253" s="120"/>
      <c r="OSX1253" s="121"/>
      <c r="OSY1253" s="122"/>
      <c r="OSZ1253" s="118"/>
      <c r="OTA1253" s="118"/>
      <c r="OTB1253" s="118"/>
      <c r="OTC1253" s="119"/>
      <c r="OTD1253" s="119"/>
      <c r="OTE1253" s="119"/>
      <c r="OTF1253" s="119"/>
      <c r="OTG1253" s="120"/>
      <c r="OTH1253" s="121"/>
      <c r="OTI1253" s="122"/>
      <c r="OTJ1253" s="118"/>
      <c r="OTK1253" s="118"/>
      <c r="OTL1253" s="118"/>
      <c r="OTM1253" s="119"/>
      <c r="OTN1253" s="119"/>
      <c r="OTO1253" s="119"/>
      <c r="OTP1253" s="119"/>
      <c r="OTQ1253" s="120"/>
      <c r="OTR1253" s="121"/>
      <c r="OTS1253" s="122"/>
      <c r="OTT1253" s="118"/>
      <c r="OTU1253" s="118"/>
      <c r="OTV1253" s="118"/>
      <c r="OTW1253" s="119"/>
      <c r="OTX1253" s="119"/>
      <c r="OTY1253" s="119"/>
      <c r="OTZ1253" s="119"/>
      <c r="OUA1253" s="120"/>
      <c r="OUB1253" s="121"/>
      <c r="OUC1253" s="122"/>
      <c r="OUD1253" s="118"/>
      <c r="OUE1253" s="118"/>
      <c r="OUF1253" s="118"/>
      <c r="OUG1253" s="119"/>
      <c r="OUH1253" s="119"/>
      <c r="OUI1253" s="119"/>
      <c r="OUJ1253" s="119"/>
      <c r="OUK1253" s="120"/>
      <c r="OUL1253" s="121"/>
      <c r="OUM1253" s="122"/>
      <c r="OUN1253" s="118"/>
      <c r="OUO1253" s="118"/>
      <c r="OUP1253" s="118"/>
      <c r="OUQ1253" s="119"/>
      <c r="OUR1253" s="119"/>
      <c r="OUS1253" s="119"/>
      <c r="OUT1253" s="119"/>
      <c r="OUU1253" s="120"/>
      <c r="OUV1253" s="121"/>
      <c r="OUW1253" s="122"/>
      <c r="OUX1253" s="118"/>
      <c r="OUY1253" s="118"/>
      <c r="OUZ1253" s="118"/>
      <c r="OVA1253" s="119"/>
      <c r="OVB1253" s="119"/>
      <c r="OVC1253" s="119"/>
      <c r="OVD1253" s="119"/>
      <c r="OVE1253" s="120"/>
      <c r="OVF1253" s="121"/>
      <c r="OVG1253" s="122"/>
      <c r="OVH1253" s="118"/>
      <c r="OVI1253" s="118"/>
      <c r="OVJ1253" s="118"/>
      <c r="OVK1253" s="119"/>
      <c r="OVL1253" s="119"/>
      <c r="OVM1253" s="119"/>
      <c r="OVN1253" s="119"/>
      <c r="OVO1253" s="120"/>
      <c r="OVP1253" s="121"/>
      <c r="OVQ1253" s="122"/>
      <c r="OVR1253" s="118"/>
      <c r="OVS1253" s="118"/>
      <c r="OVT1253" s="118"/>
      <c r="OVU1253" s="119"/>
      <c r="OVV1253" s="119"/>
      <c r="OVW1253" s="119"/>
      <c r="OVX1253" s="119"/>
      <c r="OVY1253" s="120"/>
      <c r="OVZ1253" s="121"/>
      <c r="OWA1253" s="122"/>
      <c r="OWB1253" s="118"/>
      <c r="OWC1253" s="118"/>
      <c r="OWD1253" s="118"/>
      <c r="OWE1253" s="119"/>
      <c r="OWF1253" s="119"/>
      <c r="OWG1253" s="119"/>
      <c r="OWH1253" s="119"/>
      <c r="OWI1253" s="120"/>
      <c r="OWJ1253" s="121"/>
      <c r="OWK1253" s="122"/>
      <c r="OWL1253" s="118"/>
      <c r="OWM1253" s="118"/>
      <c r="OWN1253" s="118"/>
      <c r="OWO1253" s="119"/>
      <c r="OWP1253" s="119"/>
      <c r="OWQ1253" s="119"/>
      <c r="OWR1253" s="119"/>
      <c r="OWS1253" s="120"/>
      <c r="OWT1253" s="121"/>
      <c r="OWU1253" s="122"/>
      <c r="OWV1253" s="118"/>
      <c r="OWW1253" s="118"/>
      <c r="OWX1253" s="118"/>
      <c r="OWY1253" s="119"/>
      <c r="OWZ1253" s="119"/>
      <c r="OXA1253" s="119"/>
      <c r="OXB1253" s="119"/>
      <c r="OXC1253" s="120"/>
      <c r="OXD1253" s="121"/>
      <c r="OXE1253" s="122"/>
      <c r="OXF1253" s="118"/>
      <c r="OXG1253" s="118"/>
      <c r="OXH1253" s="118"/>
      <c r="OXI1253" s="119"/>
      <c r="OXJ1253" s="119"/>
      <c r="OXK1253" s="119"/>
      <c r="OXL1253" s="119"/>
      <c r="OXM1253" s="120"/>
      <c r="OXN1253" s="121"/>
      <c r="OXO1253" s="122"/>
      <c r="OXP1253" s="118"/>
      <c r="OXQ1253" s="118"/>
      <c r="OXR1253" s="118"/>
      <c r="OXS1253" s="119"/>
      <c r="OXT1253" s="119"/>
      <c r="OXU1253" s="119"/>
      <c r="OXV1253" s="119"/>
      <c r="OXW1253" s="120"/>
      <c r="OXX1253" s="121"/>
      <c r="OXY1253" s="122"/>
      <c r="OXZ1253" s="118"/>
      <c r="OYA1253" s="118"/>
      <c r="OYB1253" s="118"/>
      <c r="OYC1253" s="119"/>
      <c r="OYD1253" s="119"/>
      <c r="OYE1253" s="119"/>
      <c r="OYF1253" s="119"/>
      <c r="OYG1253" s="120"/>
      <c r="OYH1253" s="121"/>
      <c r="OYI1253" s="122"/>
      <c r="OYJ1253" s="118"/>
      <c r="OYK1253" s="118"/>
      <c r="OYL1253" s="118"/>
      <c r="OYM1253" s="119"/>
      <c r="OYN1253" s="119"/>
      <c r="OYO1253" s="119"/>
      <c r="OYP1253" s="119"/>
      <c r="OYQ1253" s="120"/>
      <c r="OYR1253" s="121"/>
      <c r="OYS1253" s="122"/>
      <c r="OYT1253" s="118"/>
      <c r="OYU1253" s="118"/>
      <c r="OYV1253" s="118"/>
      <c r="OYW1253" s="119"/>
      <c r="OYX1253" s="119"/>
      <c r="OYY1253" s="119"/>
      <c r="OYZ1253" s="119"/>
      <c r="OZA1253" s="120"/>
      <c r="OZB1253" s="121"/>
      <c r="OZC1253" s="122"/>
      <c r="OZD1253" s="118"/>
      <c r="OZE1253" s="118"/>
      <c r="OZF1253" s="118"/>
      <c r="OZG1253" s="119"/>
      <c r="OZH1253" s="119"/>
      <c r="OZI1253" s="119"/>
      <c r="OZJ1253" s="119"/>
      <c r="OZK1253" s="120"/>
      <c r="OZL1253" s="121"/>
      <c r="OZM1253" s="122"/>
      <c r="OZN1253" s="118"/>
      <c r="OZO1253" s="118"/>
      <c r="OZP1253" s="118"/>
      <c r="OZQ1253" s="119"/>
      <c r="OZR1253" s="119"/>
      <c r="OZS1253" s="119"/>
      <c r="OZT1253" s="119"/>
      <c r="OZU1253" s="120"/>
      <c r="OZV1253" s="121"/>
      <c r="OZW1253" s="122"/>
      <c r="OZX1253" s="118"/>
      <c r="OZY1253" s="118"/>
      <c r="OZZ1253" s="118"/>
      <c r="PAA1253" s="119"/>
      <c r="PAB1253" s="119"/>
      <c r="PAC1253" s="119"/>
      <c r="PAD1253" s="119"/>
      <c r="PAE1253" s="120"/>
      <c r="PAF1253" s="121"/>
      <c r="PAG1253" s="122"/>
      <c r="PAH1253" s="118"/>
      <c r="PAI1253" s="118"/>
      <c r="PAJ1253" s="118"/>
      <c r="PAK1253" s="119"/>
      <c r="PAL1253" s="119"/>
      <c r="PAM1253" s="119"/>
      <c r="PAN1253" s="119"/>
      <c r="PAO1253" s="120"/>
      <c r="PAP1253" s="121"/>
      <c r="PAQ1253" s="122"/>
      <c r="PAR1253" s="118"/>
      <c r="PAS1253" s="118"/>
      <c r="PAT1253" s="118"/>
      <c r="PAU1253" s="119"/>
      <c r="PAV1253" s="119"/>
      <c r="PAW1253" s="119"/>
      <c r="PAX1253" s="119"/>
      <c r="PAY1253" s="120"/>
      <c r="PAZ1253" s="121"/>
      <c r="PBA1253" s="122"/>
      <c r="PBB1253" s="118"/>
      <c r="PBC1253" s="118"/>
      <c r="PBD1253" s="118"/>
      <c r="PBE1253" s="119"/>
      <c r="PBF1253" s="119"/>
      <c r="PBG1253" s="119"/>
      <c r="PBH1253" s="119"/>
      <c r="PBI1253" s="120"/>
      <c r="PBJ1253" s="121"/>
      <c r="PBK1253" s="122"/>
      <c r="PBL1253" s="118"/>
      <c r="PBM1253" s="118"/>
      <c r="PBN1253" s="118"/>
      <c r="PBO1253" s="119"/>
      <c r="PBP1253" s="119"/>
      <c r="PBQ1253" s="119"/>
      <c r="PBR1253" s="119"/>
      <c r="PBS1253" s="120"/>
      <c r="PBT1253" s="121"/>
      <c r="PBU1253" s="122"/>
      <c r="PBV1253" s="118"/>
      <c r="PBW1253" s="118"/>
      <c r="PBX1253" s="118"/>
      <c r="PBY1253" s="119"/>
      <c r="PBZ1253" s="119"/>
      <c r="PCA1253" s="119"/>
      <c r="PCB1253" s="119"/>
      <c r="PCC1253" s="120"/>
      <c r="PCD1253" s="121"/>
      <c r="PCE1253" s="122"/>
      <c r="PCF1253" s="118"/>
      <c r="PCG1253" s="118"/>
      <c r="PCH1253" s="118"/>
      <c r="PCI1253" s="119"/>
      <c r="PCJ1253" s="119"/>
      <c r="PCK1253" s="119"/>
      <c r="PCL1253" s="119"/>
      <c r="PCM1253" s="120"/>
      <c r="PCN1253" s="121"/>
      <c r="PCO1253" s="122"/>
      <c r="PCP1253" s="118"/>
      <c r="PCQ1253" s="118"/>
      <c r="PCR1253" s="118"/>
      <c r="PCS1253" s="119"/>
      <c r="PCT1253" s="119"/>
      <c r="PCU1253" s="119"/>
      <c r="PCV1253" s="119"/>
      <c r="PCW1253" s="120"/>
      <c r="PCX1253" s="121"/>
      <c r="PCY1253" s="122"/>
      <c r="PCZ1253" s="118"/>
      <c r="PDA1253" s="118"/>
      <c r="PDB1253" s="118"/>
      <c r="PDC1253" s="119"/>
      <c r="PDD1253" s="119"/>
      <c r="PDE1253" s="119"/>
      <c r="PDF1253" s="119"/>
      <c r="PDG1253" s="120"/>
      <c r="PDH1253" s="121"/>
      <c r="PDI1253" s="122"/>
      <c r="PDJ1253" s="118"/>
      <c r="PDK1253" s="118"/>
      <c r="PDL1253" s="118"/>
      <c r="PDM1253" s="119"/>
      <c r="PDN1253" s="119"/>
      <c r="PDO1253" s="119"/>
      <c r="PDP1253" s="119"/>
      <c r="PDQ1253" s="120"/>
      <c r="PDR1253" s="121"/>
      <c r="PDS1253" s="122"/>
      <c r="PDT1253" s="118"/>
      <c r="PDU1253" s="118"/>
      <c r="PDV1253" s="118"/>
      <c r="PDW1253" s="119"/>
      <c r="PDX1253" s="119"/>
      <c r="PDY1253" s="119"/>
      <c r="PDZ1253" s="119"/>
      <c r="PEA1253" s="120"/>
      <c r="PEB1253" s="121"/>
      <c r="PEC1253" s="122"/>
      <c r="PED1253" s="118"/>
      <c r="PEE1253" s="118"/>
      <c r="PEF1253" s="118"/>
      <c r="PEG1253" s="119"/>
      <c r="PEH1253" s="119"/>
      <c r="PEI1253" s="119"/>
      <c r="PEJ1253" s="119"/>
      <c r="PEK1253" s="120"/>
      <c r="PEL1253" s="121"/>
      <c r="PEM1253" s="122"/>
      <c r="PEN1253" s="118"/>
      <c r="PEO1253" s="118"/>
      <c r="PEP1253" s="118"/>
      <c r="PEQ1253" s="119"/>
      <c r="PER1253" s="119"/>
      <c r="PES1253" s="119"/>
      <c r="PET1253" s="119"/>
      <c r="PEU1253" s="120"/>
      <c r="PEV1253" s="121"/>
      <c r="PEW1253" s="122"/>
      <c r="PEX1253" s="118"/>
      <c r="PEY1253" s="118"/>
      <c r="PEZ1253" s="118"/>
      <c r="PFA1253" s="119"/>
      <c r="PFB1253" s="119"/>
      <c r="PFC1253" s="119"/>
      <c r="PFD1253" s="119"/>
      <c r="PFE1253" s="120"/>
      <c r="PFF1253" s="121"/>
      <c r="PFG1253" s="122"/>
      <c r="PFH1253" s="118"/>
      <c r="PFI1253" s="118"/>
      <c r="PFJ1253" s="118"/>
      <c r="PFK1253" s="119"/>
      <c r="PFL1253" s="119"/>
      <c r="PFM1253" s="119"/>
      <c r="PFN1253" s="119"/>
      <c r="PFO1253" s="120"/>
      <c r="PFP1253" s="121"/>
      <c r="PFQ1253" s="122"/>
      <c r="PFR1253" s="118"/>
      <c r="PFS1253" s="118"/>
      <c r="PFT1253" s="118"/>
      <c r="PFU1253" s="119"/>
      <c r="PFV1253" s="119"/>
      <c r="PFW1253" s="119"/>
      <c r="PFX1253" s="119"/>
      <c r="PFY1253" s="120"/>
      <c r="PFZ1253" s="121"/>
      <c r="PGA1253" s="122"/>
      <c r="PGB1253" s="118"/>
      <c r="PGC1253" s="118"/>
      <c r="PGD1253" s="118"/>
      <c r="PGE1253" s="119"/>
      <c r="PGF1253" s="119"/>
      <c r="PGG1253" s="119"/>
      <c r="PGH1253" s="119"/>
      <c r="PGI1253" s="120"/>
      <c r="PGJ1253" s="121"/>
      <c r="PGK1253" s="122"/>
      <c r="PGL1253" s="118"/>
      <c r="PGM1253" s="118"/>
      <c r="PGN1253" s="118"/>
      <c r="PGO1253" s="119"/>
      <c r="PGP1253" s="119"/>
      <c r="PGQ1253" s="119"/>
      <c r="PGR1253" s="119"/>
      <c r="PGS1253" s="120"/>
      <c r="PGT1253" s="121"/>
      <c r="PGU1253" s="122"/>
      <c r="PGV1253" s="118"/>
      <c r="PGW1253" s="118"/>
      <c r="PGX1253" s="118"/>
      <c r="PGY1253" s="119"/>
      <c r="PGZ1253" s="119"/>
      <c r="PHA1253" s="119"/>
      <c r="PHB1253" s="119"/>
      <c r="PHC1253" s="120"/>
      <c r="PHD1253" s="121"/>
      <c r="PHE1253" s="122"/>
      <c r="PHF1253" s="118"/>
      <c r="PHG1253" s="118"/>
      <c r="PHH1253" s="118"/>
      <c r="PHI1253" s="119"/>
      <c r="PHJ1253" s="119"/>
      <c r="PHK1253" s="119"/>
      <c r="PHL1253" s="119"/>
      <c r="PHM1253" s="120"/>
      <c r="PHN1253" s="121"/>
      <c r="PHO1253" s="122"/>
      <c r="PHP1253" s="118"/>
      <c r="PHQ1253" s="118"/>
      <c r="PHR1253" s="118"/>
      <c r="PHS1253" s="119"/>
      <c r="PHT1253" s="119"/>
      <c r="PHU1253" s="119"/>
      <c r="PHV1253" s="119"/>
      <c r="PHW1253" s="120"/>
      <c r="PHX1253" s="121"/>
      <c r="PHY1253" s="122"/>
      <c r="PHZ1253" s="118"/>
      <c r="PIA1253" s="118"/>
      <c r="PIB1253" s="118"/>
      <c r="PIC1253" s="119"/>
      <c r="PID1253" s="119"/>
      <c r="PIE1253" s="119"/>
      <c r="PIF1253" s="119"/>
      <c r="PIG1253" s="120"/>
      <c r="PIH1253" s="121"/>
      <c r="PII1253" s="122"/>
      <c r="PIJ1253" s="118"/>
      <c r="PIK1253" s="118"/>
      <c r="PIL1253" s="118"/>
      <c r="PIM1253" s="119"/>
      <c r="PIN1253" s="119"/>
      <c r="PIO1253" s="119"/>
      <c r="PIP1253" s="119"/>
      <c r="PIQ1253" s="120"/>
      <c r="PIR1253" s="121"/>
      <c r="PIS1253" s="122"/>
      <c r="PIT1253" s="118"/>
      <c r="PIU1253" s="118"/>
      <c r="PIV1253" s="118"/>
      <c r="PIW1253" s="119"/>
      <c r="PIX1253" s="119"/>
      <c r="PIY1253" s="119"/>
      <c r="PIZ1253" s="119"/>
      <c r="PJA1253" s="120"/>
      <c r="PJB1253" s="121"/>
      <c r="PJC1253" s="122"/>
      <c r="PJD1253" s="118"/>
      <c r="PJE1253" s="118"/>
      <c r="PJF1253" s="118"/>
      <c r="PJG1253" s="119"/>
      <c r="PJH1253" s="119"/>
      <c r="PJI1253" s="119"/>
      <c r="PJJ1253" s="119"/>
      <c r="PJK1253" s="120"/>
      <c r="PJL1253" s="121"/>
      <c r="PJM1253" s="122"/>
      <c r="PJN1253" s="118"/>
      <c r="PJO1253" s="118"/>
      <c r="PJP1253" s="118"/>
      <c r="PJQ1253" s="119"/>
      <c r="PJR1253" s="119"/>
      <c r="PJS1253" s="119"/>
      <c r="PJT1253" s="119"/>
      <c r="PJU1253" s="120"/>
      <c r="PJV1253" s="121"/>
      <c r="PJW1253" s="122"/>
      <c r="PJX1253" s="118"/>
      <c r="PJY1253" s="118"/>
      <c r="PJZ1253" s="118"/>
      <c r="PKA1253" s="119"/>
      <c r="PKB1253" s="119"/>
      <c r="PKC1253" s="119"/>
      <c r="PKD1253" s="119"/>
      <c r="PKE1253" s="120"/>
      <c r="PKF1253" s="121"/>
      <c r="PKG1253" s="122"/>
      <c r="PKH1253" s="118"/>
      <c r="PKI1253" s="118"/>
      <c r="PKJ1253" s="118"/>
      <c r="PKK1253" s="119"/>
      <c r="PKL1253" s="119"/>
      <c r="PKM1253" s="119"/>
      <c r="PKN1253" s="119"/>
      <c r="PKO1253" s="120"/>
      <c r="PKP1253" s="121"/>
      <c r="PKQ1253" s="122"/>
      <c r="PKR1253" s="118"/>
      <c r="PKS1253" s="118"/>
      <c r="PKT1253" s="118"/>
      <c r="PKU1253" s="119"/>
      <c r="PKV1253" s="119"/>
      <c r="PKW1253" s="119"/>
      <c r="PKX1253" s="119"/>
      <c r="PKY1253" s="120"/>
      <c r="PKZ1253" s="121"/>
      <c r="PLA1253" s="122"/>
      <c r="PLB1253" s="118"/>
      <c r="PLC1253" s="118"/>
      <c r="PLD1253" s="118"/>
      <c r="PLE1253" s="119"/>
      <c r="PLF1253" s="119"/>
      <c r="PLG1253" s="119"/>
      <c r="PLH1253" s="119"/>
      <c r="PLI1253" s="120"/>
      <c r="PLJ1253" s="121"/>
      <c r="PLK1253" s="122"/>
      <c r="PLL1253" s="118"/>
      <c r="PLM1253" s="118"/>
      <c r="PLN1253" s="118"/>
      <c r="PLO1253" s="119"/>
      <c r="PLP1253" s="119"/>
      <c r="PLQ1253" s="119"/>
      <c r="PLR1253" s="119"/>
      <c r="PLS1253" s="120"/>
      <c r="PLT1253" s="121"/>
      <c r="PLU1253" s="122"/>
      <c r="PLV1253" s="118"/>
      <c r="PLW1253" s="118"/>
      <c r="PLX1253" s="118"/>
      <c r="PLY1253" s="119"/>
      <c r="PLZ1253" s="119"/>
      <c r="PMA1253" s="119"/>
      <c r="PMB1253" s="119"/>
      <c r="PMC1253" s="120"/>
      <c r="PMD1253" s="121"/>
      <c r="PME1253" s="122"/>
      <c r="PMF1253" s="118"/>
      <c r="PMG1253" s="118"/>
      <c r="PMH1253" s="118"/>
      <c r="PMI1253" s="119"/>
      <c r="PMJ1253" s="119"/>
      <c r="PMK1253" s="119"/>
      <c r="PML1253" s="119"/>
      <c r="PMM1253" s="120"/>
      <c r="PMN1253" s="121"/>
      <c r="PMO1253" s="122"/>
      <c r="PMP1253" s="118"/>
      <c r="PMQ1253" s="118"/>
      <c r="PMR1253" s="118"/>
      <c r="PMS1253" s="119"/>
      <c r="PMT1253" s="119"/>
      <c r="PMU1253" s="119"/>
      <c r="PMV1253" s="119"/>
      <c r="PMW1253" s="120"/>
      <c r="PMX1253" s="121"/>
      <c r="PMY1253" s="122"/>
      <c r="PMZ1253" s="118"/>
      <c r="PNA1253" s="118"/>
      <c r="PNB1253" s="118"/>
      <c r="PNC1253" s="119"/>
      <c r="PND1253" s="119"/>
      <c r="PNE1253" s="119"/>
      <c r="PNF1253" s="119"/>
      <c r="PNG1253" s="120"/>
      <c r="PNH1253" s="121"/>
      <c r="PNI1253" s="122"/>
      <c r="PNJ1253" s="118"/>
      <c r="PNK1253" s="118"/>
      <c r="PNL1253" s="118"/>
      <c r="PNM1253" s="119"/>
      <c r="PNN1253" s="119"/>
      <c r="PNO1253" s="119"/>
      <c r="PNP1253" s="119"/>
      <c r="PNQ1253" s="120"/>
      <c r="PNR1253" s="121"/>
      <c r="PNS1253" s="122"/>
      <c r="PNT1253" s="118"/>
      <c r="PNU1253" s="118"/>
      <c r="PNV1253" s="118"/>
      <c r="PNW1253" s="119"/>
      <c r="PNX1253" s="119"/>
      <c r="PNY1253" s="119"/>
      <c r="PNZ1253" s="119"/>
      <c r="POA1253" s="120"/>
      <c r="POB1253" s="121"/>
      <c r="POC1253" s="122"/>
      <c r="POD1253" s="118"/>
      <c r="POE1253" s="118"/>
      <c r="POF1253" s="118"/>
      <c r="POG1253" s="119"/>
      <c r="POH1253" s="119"/>
      <c r="POI1253" s="119"/>
      <c r="POJ1253" s="119"/>
      <c r="POK1253" s="120"/>
      <c r="POL1253" s="121"/>
      <c r="POM1253" s="122"/>
      <c r="PON1253" s="118"/>
      <c r="POO1253" s="118"/>
      <c r="POP1253" s="118"/>
      <c r="POQ1253" s="119"/>
      <c r="POR1253" s="119"/>
      <c r="POS1253" s="119"/>
      <c r="POT1253" s="119"/>
      <c r="POU1253" s="120"/>
      <c r="POV1253" s="121"/>
      <c r="POW1253" s="122"/>
      <c r="POX1253" s="118"/>
      <c r="POY1253" s="118"/>
      <c r="POZ1253" s="118"/>
      <c r="PPA1253" s="119"/>
      <c r="PPB1253" s="119"/>
      <c r="PPC1253" s="119"/>
      <c r="PPD1253" s="119"/>
      <c r="PPE1253" s="120"/>
      <c r="PPF1253" s="121"/>
      <c r="PPG1253" s="122"/>
      <c r="PPH1253" s="118"/>
      <c r="PPI1253" s="118"/>
      <c r="PPJ1253" s="118"/>
      <c r="PPK1253" s="119"/>
      <c r="PPL1253" s="119"/>
      <c r="PPM1253" s="119"/>
      <c r="PPN1253" s="119"/>
      <c r="PPO1253" s="120"/>
      <c r="PPP1253" s="121"/>
      <c r="PPQ1253" s="122"/>
      <c r="PPR1253" s="118"/>
      <c r="PPS1253" s="118"/>
      <c r="PPT1253" s="118"/>
      <c r="PPU1253" s="119"/>
      <c r="PPV1253" s="119"/>
      <c r="PPW1253" s="119"/>
      <c r="PPX1253" s="119"/>
      <c r="PPY1253" s="120"/>
      <c r="PPZ1253" s="121"/>
      <c r="PQA1253" s="122"/>
      <c r="PQB1253" s="118"/>
      <c r="PQC1253" s="118"/>
      <c r="PQD1253" s="118"/>
      <c r="PQE1253" s="119"/>
      <c r="PQF1253" s="119"/>
      <c r="PQG1253" s="119"/>
      <c r="PQH1253" s="119"/>
      <c r="PQI1253" s="120"/>
      <c r="PQJ1253" s="121"/>
      <c r="PQK1253" s="122"/>
      <c r="PQL1253" s="118"/>
      <c r="PQM1253" s="118"/>
      <c r="PQN1253" s="118"/>
      <c r="PQO1253" s="119"/>
      <c r="PQP1253" s="119"/>
      <c r="PQQ1253" s="119"/>
      <c r="PQR1253" s="119"/>
      <c r="PQS1253" s="120"/>
      <c r="PQT1253" s="121"/>
      <c r="PQU1253" s="122"/>
      <c r="PQV1253" s="118"/>
      <c r="PQW1253" s="118"/>
      <c r="PQX1253" s="118"/>
      <c r="PQY1253" s="119"/>
      <c r="PQZ1253" s="119"/>
      <c r="PRA1253" s="119"/>
      <c r="PRB1253" s="119"/>
      <c r="PRC1253" s="120"/>
      <c r="PRD1253" s="121"/>
      <c r="PRE1253" s="122"/>
      <c r="PRF1253" s="118"/>
      <c r="PRG1253" s="118"/>
      <c r="PRH1253" s="118"/>
      <c r="PRI1253" s="119"/>
      <c r="PRJ1253" s="119"/>
      <c r="PRK1253" s="119"/>
      <c r="PRL1253" s="119"/>
      <c r="PRM1253" s="120"/>
      <c r="PRN1253" s="121"/>
      <c r="PRO1253" s="122"/>
      <c r="PRP1253" s="118"/>
      <c r="PRQ1253" s="118"/>
      <c r="PRR1253" s="118"/>
      <c r="PRS1253" s="119"/>
      <c r="PRT1253" s="119"/>
      <c r="PRU1253" s="119"/>
      <c r="PRV1253" s="119"/>
      <c r="PRW1253" s="120"/>
      <c r="PRX1253" s="121"/>
      <c r="PRY1253" s="122"/>
      <c r="PRZ1253" s="118"/>
      <c r="PSA1253" s="118"/>
      <c r="PSB1253" s="118"/>
      <c r="PSC1253" s="119"/>
      <c r="PSD1253" s="119"/>
      <c r="PSE1253" s="119"/>
      <c r="PSF1253" s="119"/>
      <c r="PSG1253" s="120"/>
      <c r="PSH1253" s="121"/>
      <c r="PSI1253" s="122"/>
      <c r="PSJ1253" s="118"/>
      <c r="PSK1253" s="118"/>
      <c r="PSL1253" s="118"/>
      <c r="PSM1253" s="119"/>
      <c r="PSN1253" s="119"/>
      <c r="PSO1253" s="119"/>
      <c r="PSP1253" s="119"/>
      <c r="PSQ1253" s="120"/>
      <c r="PSR1253" s="121"/>
      <c r="PSS1253" s="122"/>
      <c r="PST1253" s="118"/>
      <c r="PSU1253" s="118"/>
      <c r="PSV1253" s="118"/>
      <c r="PSW1253" s="119"/>
      <c r="PSX1253" s="119"/>
      <c r="PSY1253" s="119"/>
      <c r="PSZ1253" s="119"/>
      <c r="PTA1253" s="120"/>
      <c r="PTB1253" s="121"/>
      <c r="PTC1253" s="122"/>
      <c r="PTD1253" s="118"/>
      <c r="PTE1253" s="118"/>
      <c r="PTF1253" s="118"/>
      <c r="PTG1253" s="119"/>
      <c r="PTH1253" s="119"/>
      <c r="PTI1253" s="119"/>
      <c r="PTJ1253" s="119"/>
      <c r="PTK1253" s="120"/>
      <c r="PTL1253" s="121"/>
      <c r="PTM1253" s="122"/>
      <c r="PTN1253" s="118"/>
      <c r="PTO1253" s="118"/>
      <c r="PTP1253" s="118"/>
      <c r="PTQ1253" s="119"/>
      <c r="PTR1253" s="119"/>
      <c r="PTS1253" s="119"/>
      <c r="PTT1253" s="119"/>
      <c r="PTU1253" s="120"/>
      <c r="PTV1253" s="121"/>
      <c r="PTW1253" s="122"/>
      <c r="PTX1253" s="118"/>
      <c r="PTY1253" s="118"/>
      <c r="PTZ1253" s="118"/>
      <c r="PUA1253" s="119"/>
      <c r="PUB1253" s="119"/>
      <c r="PUC1253" s="119"/>
      <c r="PUD1253" s="119"/>
      <c r="PUE1253" s="120"/>
      <c r="PUF1253" s="121"/>
      <c r="PUG1253" s="122"/>
      <c r="PUH1253" s="118"/>
      <c r="PUI1253" s="118"/>
      <c r="PUJ1253" s="118"/>
      <c r="PUK1253" s="119"/>
      <c r="PUL1253" s="119"/>
      <c r="PUM1253" s="119"/>
      <c r="PUN1253" s="119"/>
      <c r="PUO1253" s="120"/>
      <c r="PUP1253" s="121"/>
      <c r="PUQ1253" s="122"/>
      <c r="PUR1253" s="118"/>
      <c r="PUS1253" s="118"/>
      <c r="PUT1253" s="118"/>
      <c r="PUU1253" s="119"/>
      <c r="PUV1253" s="119"/>
      <c r="PUW1253" s="119"/>
      <c r="PUX1253" s="119"/>
      <c r="PUY1253" s="120"/>
      <c r="PUZ1253" s="121"/>
      <c r="PVA1253" s="122"/>
      <c r="PVB1253" s="118"/>
      <c r="PVC1253" s="118"/>
      <c r="PVD1253" s="118"/>
      <c r="PVE1253" s="119"/>
      <c r="PVF1253" s="119"/>
      <c r="PVG1253" s="119"/>
      <c r="PVH1253" s="119"/>
      <c r="PVI1253" s="120"/>
      <c r="PVJ1253" s="121"/>
      <c r="PVK1253" s="122"/>
      <c r="PVL1253" s="118"/>
      <c r="PVM1253" s="118"/>
      <c r="PVN1253" s="118"/>
      <c r="PVO1253" s="119"/>
      <c r="PVP1253" s="119"/>
      <c r="PVQ1253" s="119"/>
      <c r="PVR1253" s="119"/>
      <c r="PVS1253" s="120"/>
      <c r="PVT1253" s="121"/>
      <c r="PVU1253" s="122"/>
      <c r="PVV1253" s="118"/>
      <c r="PVW1253" s="118"/>
      <c r="PVX1253" s="118"/>
      <c r="PVY1253" s="119"/>
      <c r="PVZ1253" s="119"/>
      <c r="PWA1253" s="119"/>
      <c r="PWB1253" s="119"/>
      <c r="PWC1253" s="120"/>
      <c r="PWD1253" s="121"/>
      <c r="PWE1253" s="122"/>
      <c r="PWF1253" s="118"/>
      <c r="PWG1253" s="118"/>
      <c r="PWH1253" s="118"/>
      <c r="PWI1253" s="119"/>
      <c r="PWJ1253" s="119"/>
      <c r="PWK1253" s="119"/>
      <c r="PWL1253" s="119"/>
      <c r="PWM1253" s="120"/>
      <c r="PWN1253" s="121"/>
      <c r="PWO1253" s="122"/>
      <c r="PWP1253" s="118"/>
      <c r="PWQ1253" s="118"/>
      <c r="PWR1253" s="118"/>
      <c r="PWS1253" s="119"/>
      <c r="PWT1253" s="119"/>
      <c r="PWU1253" s="119"/>
      <c r="PWV1253" s="119"/>
      <c r="PWW1253" s="120"/>
      <c r="PWX1253" s="121"/>
      <c r="PWY1253" s="122"/>
      <c r="PWZ1253" s="118"/>
      <c r="PXA1253" s="118"/>
      <c r="PXB1253" s="118"/>
      <c r="PXC1253" s="119"/>
      <c r="PXD1253" s="119"/>
      <c r="PXE1253" s="119"/>
      <c r="PXF1253" s="119"/>
      <c r="PXG1253" s="120"/>
      <c r="PXH1253" s="121"/>
      <c r="PXI1253" s="122"/>
      <c r="PXJ1253" s="118"/>
      <c r="PXK1253" s="118"/>
      <c r="PXL1253" s="118"/>
      <c r="PXM1253" s="119"/>
      <c r="PXN1253" s="119"/>
      <c r="PXO1253" s="119"/>
      <c r="PXP1253" s="119"/>
      <c r="PXQ1253" s="120"/>
      <c r="PXR1253" s="121"/>
      <c r="PXS1253" s="122"/>
      <c r="PXT1253" s="118"/>
      <c r="PXU1253" s="118"/>
      <c r="PXV1253" s="118"/>
      <c r="PXW1253" s="119"/>
      <c r="PXX1253" s="119"/>
      <c r="PXY1253" s="119"/>
      <c r="PXZ1253" s="119"/>
      <c r="PYA1253" s="120"/>
      <c r="PYB1253" s="121"/>
      <c r="PYC1253" s="122"/>
      <c r="PYD1253" s="118"/>
      <c r="PYE1253" s="118"/>
      <c r="PYF1253" s="118"/>
      <c r="PYG1253" s="119"/>
      <c r="PYH1253" s="119"/>
      <c r="PYI1253" s="119"/>
      <c r="PYJ1253" s="119"/>
      <c r="PYK1253" s="120"/>
      <c r="PYL1253" s="121"/>
      <c r="PYM1253" s="122"/>
      <c r="PYN1253" s="118"/>
      <c r="PYO1253" s="118"/>
      <c r="PYP1253" s="118"/>
      <c r="PYQ1253" s="119"/>
      <c r="PYR1253" s="119"/>
      <c r="PYS1253" s="119"/>
      <c r="PYT1253" s="119"/>
      <c r="PYU1253" s="120"/>
      <c r="PYV1253" s="121"/>
      <c r="PYW1253" s="122"/>
      <c r="PYX1253" s="118"/>
      <c r="PYY1253" s="118"/>
      <c r="PYZ1253" s="118"/>
      <c r="PZA1253" s="119"/>
      <c r="PZB1253" s="119"/>
      <c r="PZC1253" s="119"/>
      <c r="PZD1253" s="119"/>
      <c r="PZE1253" s="120"/>
      <c r="PZF1253" s="121"/>
      <c r="PZG1253" s="122"/>
      <c r="PZH1253" s="118"/>
      <c r="PZI1253" s="118"/>
      <c r="PZJ1253" s="118"/>
      <c r="PZK1253" s="119"/>
      <c r="PZL1253" s="119"/>
      <c r="PZM1253" s="119"/>
      <c r="PZN1253" s="119"/>
      <c r="PZO1253" s="120"/>
      <c r="PZP1253" s="121"/>
      <c r="PZQ1253" s="122"/>
      <c r="PZR1253" s="118"/>
      <c r="PZS1253" s="118"/>
      <c r="PZT1253" s="118"/>
      <c r="PZU1253" s="119"/>
      <c r="PZV1253" s="119"/>
      <c r="PZW1253" s="119"/>
      <c r="PZX1253" s="119"/>
      <c r="PZY1253" s="120"/>
      <c r="PZZ1253" s="121"/>
      <c r="QAA1253" s="122"/>
      <c r="QAB1253" s="118"/>
      <c r="QAC1253" s="118"/>
      <c r="QAD1253" s="118"/>
      <c r="QAE1253" s="119"/>
      <c r="QAF1253" s="119"/>
      <c r="QAG1253" s="119"/>
      <c r="QAH1253" s="119"/>
      <c r="QAI1253" s="120"/>
      <c r="QAJ1253" s="121"/>
      <c r="QAK1253" s="122"/>
      <c r="QAL1253" s="118"/>
      <c r="QAM1253" s="118"/>
      <c r="QAN1253" s="118"/>
      <c r="QAO1253" s="119"/>
      <c r="QAP1253" s="119"/>
      <c r="QAQ1253" s="119"/>
      <c r="QAR1253" s="119"/>
      <c r="QAS1253" s="120"/>
      <c r="QAT1253" s="121"/>
      <c r="QAU1253" s="122"/>
      <c r="QAV1253" s="118"/>
      <c r="QAW1253" s="118"/>
      <c r="QAX1253" s="118"/>
      <c r="QAY1253" s="119"/>
      <c r="QAZ1253" s="119"/>
      <c r="QBA1253" s="119"/>
      <c r="QBB1253" s="119"/>
      <c r="QBC1253" s="120"/>
      <c r="QBD1253" s="121"/>
      <c r="QBE1253" s="122"/>
      <c r="QBF1253" s="118"/>
      <c r="QBG1253" s="118"/>
      <c r="QBH1253" s="118"/>
      <c r="QBI1253" s="119"/>
      <c r="QBJ1253" s="119"/>
      <c r="QBK1253" s="119"/>
      <c r="QBL1253" s="119"/>
      <c r="QBM1253" s="120"/>
      <c r="QBN1253" s="121"/>
      <c r="QBO1253" s="122"/>
      <c r="QBP1253" s="118"/>
      <c r="QBQ1253" s="118"/>
      <c r="QBR1253" s="118"/>
      <c r="QBS1253" s="119"/>
      <c r="QBT1253" s="119"/>
      <c r="QBU1253" s="119"/>
      <c r="QBV1253" s="119"/>
      <c r="QBW1253" s="120"/>
      <c r="QBX1253" s="121"/>
      <c r="QBY1253" s="122"/>
      <c r="QBZ1253" s="118"/>
      <c r="QCA1253" s="118"/>
      <c r="QCB1253" s="118"/>
      <c r="QCC1253" s="119"/>
      <c r="QCD1253" s="119"/>
      <c r="QCE1253" s="119"/>
      <c r="QCF1253" s="119"/>
      <c r="QCG1253" s="120"/>
      <c r="QCH1253" s="121"/>
      <c r="QCI1253" s="122"/>
      <c r="QCJ1253" s="118"/>
      <c r="QCK1253" s="118"/>
      <c r="QCL1253" s="118"/>
      <c r="QCM1253" s="119"/>
      <c r="QCN1253" s="119"/>
      <c r="QCO1253" s="119"/>
      <c r="QCP1253" s="119"/>
      <c r="QCQ1253" s="120"/>
      <c r="QCR1253" s="121"/>
      <c r="QCS1253" s="122"/>
      <c r="QCT1253" s="118"/>
      <c r="QCU1253" s="118"/>
      <c r="QCV1253" s="118"/>
      <c r="QCW1253" s="119"/>
      <c r="QCX1253" s="119"/>
      <c r="QCY1253" s="119"/>
      <c r="QCZ1253" s="119"/>
      <c r="QDA1253" s="120"/>
      <c r="QDB1253" s="121"/>
      <c r="QDC1253" s="122"/>
      <c r="QDD1253" s="118"/>
      <c r="QDE1253" s="118"/>
      <c r="QDF1253" s="118"/>
      <c r="QDG1253" s="119"/>
      <c r="QDH1253" s="119"/>
      <c r="QDI1253" s="119"/>
      <c r="QDJ1253" s="119"/>
      <c r="QDK1253" s="120"/>
      <c r="QDL1253" s="121"/>
      <c r="QDM1253" s="122"/>
      <c r="QDN1253" s="118"/>
      <c r="QDO1253" s="118"/>
      <c r="QDP1253" s="118"/>
      <c r="QDQ1253" s="119"/>
      <c r="QDR1253" s="119"/>
      <c r="QDS1253" s="119"/>
      <c r="QDT1253" s="119"/>
      <c r="QDU1253" s="120"/>
      <c r="QDV1253" s="121"/>
      <c r="QDW1253" s="122"/>
      <c r="QDX1253" s="118"/>
      <c r="QDY1253" s="118"/>
      <c r="QDZ1253" s="118"/>
      <c r="QEA1253" s="119"/>
      <c r="QEB1253" s="119"/>
      <c r="QEC1253" s="119"/>
      <c r="QED1253" s="119"/>
      <c r="QEE1253" s="120"/>
      <c r="QEF1253" s="121"/>
      <c r="QEG1253" s="122"/>
      <c r="QEH1253" s="118"/>
      <c r="QEI1253" s="118"/>
      <c r="QEJ1253" s="118"/>
      <c r="QEK1253" s="119"/>
      <c r="QEL1253" s="119"/>
      <c r="QEM1253" s="119"/>
      <c r="QEN1253" s="119"/>
      <c r="QEO1253" s="120"/>
      <c r="QEP1253" s="121"/>
      <c r="QEQ1253" s="122"/>
      <c r="QER1253" s="118"/>
      <c r="QES1253" s="118"/>
      <c r="QET1253" s="118"/>
      <c r="QEU1253" s="119"/>
      <c r="QEV1253" s="119"/>
      <c r="QEW1253" s="119"/>
      <c r="QEX1253" s="119"/>
      <c r="QEY1253" s="120"/>
      <c r="QEZ1253" s="121"/>
      <c r="QFA1253" s="122"/>
      <c r="QFB1253" s="118"/>
      <c r="QFC1253" s="118"/>
      <c r="QFD1253" s="118"/>
      <c r="QFE1253" s="119"/>
      <c r="QFF1253" s="119"/>
      <c r="QFG1253" s="119"/>
      <c r="QFH1253" s="119"/>
      <c r="QFI1253" s="120"/>
      <c r="QFJ1253" s="121"/>
      <c r="QFK1253" s="122"/>
      <c r="QFL1253" s="118"/>
      <c r="QFM1253" s="118"/>
      <c r="QFN1253" s="118"/>
      <c r="QFO1253" s="119"/>
      <c r="QFP1253" s="119"/>
      <c r="QFQ1253" s="119"/>
      <c r="QFR1253" s="119"/>
      <c r="QFS1253" s="120"/>
      <c r="QFT1253" s="121"/>
      <c r="QFU1253" s="122"/>
      <c r="QFV1253" s="118"/>
      <c r="QFW1253" s="118"/>
      <c r="QFX1253" s="118"/>
      <c r="QFY1253" s="119"/>
      <c r="QFZ1253" s="119"/>
      <c r="QGA1253" s="119"/>
      <c r="QGB1253" s="119"/>
      <c r="QGC1253" s="120"/>
      <c r="QGD1253" s="121"/>
      <c r="QGE1253" s="122"/>
      <c r="QGF1253" s="118"/>
      <c r="QGG1253" s="118"/>
      <c r="QGH1253" s="118"/>
      <c r="QGI1253" s="119"/>
      <c r="QGJ1253" s="119"/>
      <c r="QGK1253" s="119"/>
      <c r="QGL1253" s="119"/>
      <c r="QGM1253" s="120"/>
      <c r="QGN1253" s="121"/>
      <c r="QGO1253" s="122"/>
      <c r="QGP1253" s="118"/>
      <c r="QGQ1253" s="118"/>
      <c r="QGR1253" s="118"/>
      <c r="QGS1253" s="119"/>
      <c r="QGT1253" s="119"/>
      <c r="QGU1253" s="119"/>
      <c r="QGV1253" s="119"/>
      <c r="QGW1253" s="120"/>
      <c r="QGX1253" s="121"/>
      <c r="QGY1253" s="122"/>
      <c r="QGZ1253" s="118"/>
      <c r="QHA1253" s="118"/>
      <c r="QHB1253" s="118"/>
      <c r="QHC1253" s="119"/>
      <c r="QHD1253" s="119"/>
      <c r="QHE1253" s="119"/>
      <c r="QHF1253" s="119"/>
      <c r="QHG1253" s="120"/>
      <c r="QHH1253" s="121"/>
      <c r="QHI1253" s="122"/>
      <c r="QHJ1253" s="118"/>
      <c r="QHK1253" s="118"/>
      <c r="QHL1253" s="118"/>
      <c r="QHM1253" s="119"/>
      <c r="QHN1253" s="119"/>
      <c r="QHO1253" s="119"/>
      <c r="QHP1253" s="119"/>
      <c r="QHQ1253" s="120"/>
      <c r="QHR1253" s="121"/>
      <c r="QHS1253" s="122"/>
      <c r="QHT1253" s="118"/>
      <c r="QHU1253" s="118"/>
      <c r="QHV1253" s="118"/>
      <c r="QHW1253" s="119"/>
      <c r="QHX1253" s="119"/>
      <c r="QHY1253" s="119"/>
      <c r="QHZ1253" s="119"/>
      <c r="QIA1253" s="120"/>
      <c r="QIB1253" s="121"/>
      <c r="QIC1253" s="122"/>
      <c r="QID1253" s="118"/>
      <c r="QIE1253" s="118"/>
      <c r="QIF1253" s="118"/>
      <c r="QIG1253" s="119"/>
      <c r="QIH1253" s="119"/>
      <c r="QII1253" s="119"/>
      <c r="QIJ1253" s="119"/>
      <c r="QIK1253" s="120"/>
      <c r="QIL1253" s="121"/>
      <c r="QIM1253" s="122"/>
      <c r="QIN1253" s="118"/>
      <c r="QIO1253" s="118"/>
      <c r="QIP1253" s="118"/>
      <c r="QIQ1253" s="119"/>
      <c r="QIR1253" s="119"/>
      <c r="QIS1253" s="119"/>
      <c r="QIT1253" s="119"/>
      <c r="QIU1253" s="120"/>
      <c r="QIV1253" s="121"/>
      <c r="QIW1253" s="122"/>
      <c r="QIX1253" s="118"/>
      <c r="QIY1253" s="118"/>
      <c r="QIZ1253" s="118"/>
      <c r="QJA1253" s="119"/>
      <c r="QJB1253" s="119"/>
      <c r="QJC1253" s="119"/>
      <c r="QJD1253" s="119"/>
      <c r="QJE1253" s="120"/>
      <c r="QJF1253" s="121"/>
      <c r="QJG1253" s="122"/>
      <c r="QJH1253" s="118"/>
      <c r="QJI1253" s="118"/>
      <c r="QJJ1253" s="118"/>
      <c r="QJK1253" s="119"/>
      <c r="QJL1253" s="119"/>
      <c r="QJM1253" s="119"/>
      <c r="QJN1253" s="119"/>
      <c r="QJO1253" s="120"/>
      <c r="QJP1253" s="121"/>
      <c r="QJQ1253" s="122"/>
      <c r="QJR1253" s="118"/>
      <c r="QJS1253" s="118"/>
      <c r="QJT1253" s="118"/>
      <c r="QJU1253" s="119"/>
      <c r="QJV1253" s="119"/>
      <c r="QJW1253" s="119"/>
      <c r="QJX1253" s="119"/>
      <c r="QJY1253" s="120"/>
      <c r="QJZ1253" s="121"/>
      <c r="QKA1253" s="122"/>
      <c r="QKB1253" s="118"/>
      <c r="QKC1253" s="118"/>
      <c r="QKD1253" s="118"/>
      <c r="QKE1253" s="119"/>
      <c r="QKF1253" s="119"/>
      <c r="QKG1253" s="119"/>
      <c r="QKH1253" s="119"/>
      <c r="QKI1253" s="120"/>
      <c r="QKJ1253" s="121"/>
      <c r="QKK1253" s="122"/>
      <c r="QKL1253" s="118"/>
      <c r="QKM1253" s="118"/>
      <c r="QKN1253" s="118"/>
      <c r="QKO1253" s="119"/>
      <c r="QKP1253" s="119"/>
      <c r="QKQ1253" s="119"/>
      <c r="QKR1253" s="119"/>
      <c r="QKS1253" s="120"/>
      <c r="QKT1253" s="121"/>
      <c r="QKU1253" s="122"/>
      <c r="QKV1253" s="118"/>
      <c r="QKW1253" s="118"/>
      <c r="QKX1253" s="118"/>
      <c r="QKY1253" s="119"/>
      <c r="QKZ1253" s="119"/>
      <c r="QLA1253" s="119"/>
      <c r="QLB1253" s="119"/>
      <c r="QLC1253" s="120"/>
      <c r="QLD1253" s="121"/>
      <c r="QLE1253" s="122"/>
      <c r="QLF1253" s="118"/>
      <c r="QLG1253" s="118"/>
      <c r="QLH1253" s="118"/>
      <c r="QLI1253" s="119"/>
      <c r="QLJ1253" s="119"/>
      <c r="QLK1253" s="119"/>
      <c r="QLL1253" s="119"/>
      <c r="QLM1253" s="120"/>
      <c r="QLN1253" s="121"/>
      <c r="QLO1253" s="122"/>
      <c r="QLP1253" s="118"/>
      <c r="QLQ1253" s="118"/>
      <c r="QLR1253" s="118"/>
      <c r="QLS1253" s="119"/>
      <c r="QLT1253" s="119"/>
      <c r="QLU1253" s="119"/>
      <c r="QLV1253" s="119"/>
      <c r="QLW1253" s="120"/>
      <c r="QLX1253" s="121"/>
      <c r="QLY1253" s="122"/>
      <c r="QLZ1253" s="118"/>
      <c r="QMA1253" s="118"/>
      <c r="QMB1253" s="118"/>
      <c r="QMC1253" s="119"/>
      <c r="QMD1253" s="119"/>
      <c r="QME1253" s="119"/>
      <c r="QMF1253" s="119"/>
      <c r="QMG1253" s="120"/>
      <c r="QMH1253" s="121"/>
      <c r="QMI1253" s="122"/>
      <c r="QMJ1253" s="118"/>
      <c r="QMK1253" s="118"/>
      <c r="QML1253" s="118"/>
      <c r="QMM1253" s="119"/>
      <c r="QMN1253" s="119"/>
      <c r="QMO1253" s="119"/>
      <c r="QMP1253" s="119"/>
      <c r="QMQ1253" s="120"/>
      <c r="QMR1253" s="121"/>
      <c r="QMS1253" s="122"/>
      <c r="QMT1253" s="118"/>
      <c r="QMU1253" s="118"/>
      <c r="QMV1253" s="118"/>
      <c r="QMW1253" s="119"/>
      <c r="QMX1253" s="119"/>
      <c r="QMY1253" s="119"/>
      <c r="QMZ1253" s="119"/>
      <c r="QNA1253" s="120"/>
      <c r="QNB1253" s="121"/>
      <c r="QNC1253" s="122"/>
      <c r="QND1253" s="118"/>
      <c r="QNE1253" s="118"/>
      <c r="QNF1253" s="118"/>
      <c r="QNG1253" s="119"/>
      <c r="QNH1253" s="119"/>
      <c r="QNI1253" s="119"/>
      <c r="QNJ1253" s="119"/>
      <c r="QNK1253" s="120"/>
      <c r="QNL1253" s="121"/>
      <c r="QNM1253" s="122"/>
      <c r="QNN1253" s="118"/>
      <c r="QNO1253" s="118"/>
      <c r="QNP1253" s="118"/>
      <c r="QNQ1253" s="119"/>
      <c r="QNR1253" s="119"/>
      <c r="QNS1253" s="119"/>
      <c r="QNT1253" s="119"/>
      <c r="QNU1253" s="120"/>
      <c r="QNV1253" s="121"/>
      <c r="QNW1253" s="122"/>
      <c r="QNX1253" s="118"/>
      <c r="QNY1253" s="118"/>
      <c r="QNZ1253" s="118"/>
      <c r="QOA1253" s="119"/>
      <c r="QOB1253" s="119"/>
      <c r="QOC1253" s="119"/>
      <c r="QOD1253" s="119"/>
      <c r="QOE1253" s="120"/>
      <c r="QOF1253" s="121"/>
      <c r="QOG1253" s="122"/>
      <c r="QOH1253" s="118"/>
      <c r="QOI1253" s="118"/>
      <c r="QOJ1253" s="118"/>
      <c r="QOK1253" s="119"/>
      <c r="QOL1253" s="119"/>
      <c r="QOM1253" s="119"/>
      <c r="QON1253" s="119"/>
      <c r="QOO1253" s="120"/>
      <c r="QOP1253" s="121"/>
      <c r="QOQ1253" s="122"/>
      <c r="QOR1253" s="118"/>
      <c r="QOS1253" s="118"/>
      <c r="QOT1253" s="118"/>
      <c r="QOU1253" s="119"/>
      <c r="QOV1253" s="119"/>
      <c r="QOW1253" s="119"/>
      <c r="QOX1253" s="119"/>
      <c r="QOY1253" s="120"/>
      <c r="QOZ1253" s="121"/>
      <c r="QPA1253" s="122"/>
      <c r="QPB1253" s="118"/>
      <c r="QPC1253" s="118"/>
      <c r="QPD1253" s="118"/>
      <c r="QPE1253" s="119"/>
      <c r="QPF1253" s="119"/>
      <c r="QPG1253" s="119"/>
      <c r="QPH1253" s="119"/>
      <c r="QPI1253" s="120"/>
      <c r="QPJ1253" s="121"/>
      <c r="QPK1253" s="122"/>
      <c r="QPL1253" s="118"/>
      <c r="QPM1253" s="118"/>
      <c r="QPN1253" s="118"/>
      <c r="QPO1253" s="119"/>
      <c r="QPP1253" s="119"/>
      <c r="QPQ1253" s="119"/>
      <c r="QPR1253" s="119"/>
      <c r="QPS1253" s="120"/>
      <c r="QPT1253" s="121"/>
      <c r="QPU1253" s="122"/>
      <c r="QPV1253" s="118"/>
      <c r="QPW1253" s="118"/>
      <c r="QPX1253" s="118"/>
      <c r="QPY1253" s="119"/>
      <c r="QPZ1253" s="119"/>
      <c r="QQA1253" s="119"/>
      <c r="QQB1253" s="119"/>
      <c r="QQC1253" s="120"/>
      <c r="QQD1253" s="121"/>
      <c r="QQE1253" s="122"/>
      <c r="QQF1253" s="118"/>
      <c r="QQG1253" s="118"/>
      <c r="QQH1253" s="118"/>
      <c r="QQI1253" s="119"/>
      <c r="QQJ1253" s="119"/>
      <c r="QQK1253" s="119"/>
      <c r="QQL1253" s="119"/>
      <c r="QQM1253" s="120"/>
      <c r="QQN1253" s="121"/>
      <c r="QQO1253" s="122"/>
      <c r="QQP1253" s="118"/>
      <c r="QQQ1253" s="118"/>
      <c r="QQR1253" s="118"/>
      <c r="QQS1253" s="119"/>
      <c r="QQT1253" s="119"/>
      <c r="QQU1253" s="119"/>
      <c r="QQV1253" s="119"/>
      <c r="QQW1253" s="120"/>
      <c r="QQX1253" s="121"/>
      <c r="QQY1253" s="122"/>
      <c r="QQZ1253" s="118"/>
      <c r="QRA1253" s="118"/>
      <c r="QRB1253" s="118"/>
      <c r="QRC1253" s="119"/>
      <c r="QRD1253" s="119"/>
      <c r="QRE1253" s="119"/>
      <c r="QRF1253" s="119"/>
      <c r="QRG1253" s="120"/>
      <c r="QRH1253" s="121"/>
      <c r="QRI1253" s="122"/>
      <c r="QRJ1253" s="118"/>
      <c r="QRK1253" s="118"/>
      <c r="QRL1253" s="118"/>
      <c r="QRM1253" s="119"/>
      <c r="QRN1253" s="119"/>
      <c r="QRO1253" s="119"/>
      <c r="QRP1253" s="119"/>
      <c r="QRQ1253" s="120"/>
      <c r="QRR1253" s="121"/>
      <c r="QRS1253" s="122"/>
      <c r="QRT1253" s="118"/>
      <c r="QRU1253" s="118"/>
      <c r="QRV1253" s="118"/>
      <c r="QRW1253" s="119"/>
      <c r="QRX1253" s="119"/>
      <c r="QRY1253" s="119"/>
      <c r="QRZ1253" s="119"/>
      <c r="QSA1253" s="120"/>
      <c r="QSB1253" s="121"/>
      <c r="QSC1253" s="122"/>
      <c r="QSD1253" s="118"/>
      <c r="QSE1253" s="118"/>
      <c r="QSF1253" s="118"/>
      <c r="QSG1253" s="119"/>
      <c r="QSH1253" s="119"/>
      <c r="QSI1253" s="119"/>
      <c r="QSJ1253" s="119"/>
      <c r="QSK1253" s="120"/>
      <c r="QSL1253" s="121"/>
      <c r="QSM1253" s="122"/>
      <c r="QSN1253" s="118"/>
      <c r="QSO1253" s="118"/>
      <c r="QSP1253" s="118"/>
      <c r="QSQ1253" s="119"/>
      <c r="QSR1253" s="119"/>
      <c r="QSS1253" s="119"/>
      <c r="QST1253" s="119"/>
      <c r="QSU1253" s="120"/>
      <c r="QSV1253" s="121"/>
      <c r="QSW1253" s="122"/>
      <c r="QSX1253" s="118"/>
      <c r="QSY1253" s="118"/>
      <c r="QSZ1253" s="118"/>
      <c r="QTA1253" s="119"/>
      <c r="QTB1253" s="119"/>
      <c r="QTC1253" s="119"/>
      <c r="QTD1253" s="119"/>
      <c r="QTE1253" s="120"/>
      <c r="QTF1253" s="121"/>
      <c r="QTG1253" s="122"/>
      <c r="QTH1253" s="118"/>
      <c r="QTI1253" s="118"/>
      <c r="QTJ1253" s="118"/>
      <c r="QTK1253" s="119"/>
      <c r="QTL1253" s="119"/>
      <c r="QTM1253" s="119"/>
      <c r="QTN1253" s="119"/>
      <c r="QTO1253" s="120"/>
      <c r="QTP1253" s="121"/>
      <c r="QTQ1253" s="122"/>
      <c r="QTR1253" s="118"/>
      <c r="QTS1253" s="118"/>
      <c r="QTT1253" s="118"/>
      <c r="QTU1253" s="119"/>
      <c r="QTV1253" s="119"/>
      <c r="QTW1253" s="119"/>
      <c r="QTX1253" s="119"/>
      <c r="QTY1253" s="120"/>
      <c r="QTZ1253" s="121"/>
      <c r="QUA1253" s="122"/>
      <c r="QUB1253" s="118"/>
      <c r="QUC1253" s="118"/>
      <c r="QUD1253" s="118"/>
      <c r="QUE1253" s="119"/>
      <c r="QUF1253" s="119"/>
      <c r="QUG1253" s="119"/>
      <c r="QUH1253" s="119"/>
      <c r="QUI1253" s="120"/>
      <c r="QUJ1253" s="121"/>
      <c r="QUK1253" s="122"/>
      <c r="QUL1253" s="118"/>
      <c r="QUM1253" s="118"/>
      <c r="QUN1253" s="118"/>
      <c r="QUO1253" s="119"/>
      <c r="QUP1253" s="119"/>
      <c r="QUQ1253" s="119"/>
      <c r="QUR1253" s="119"/>
      <c r="QUS1253" s="120"/>
      <c r="QUT1253" s="121"/>
      <c r="QUU1253" s="122"/>
      <c r="QUV1253" s="118"/>
      <c r="QUW1253" s="118"/>
      <c r="QUX1253" s="118"/>
      <c r="QUY1253" s="119"/>
      <c r="QUZ1253" s="119"/>
      <c r="QVA1253" s="119"/>
      <c r="QVB1253" s="119"/>
      <c r="QVC1253" s="120"/>
      <c r="QVD1253" s="121"/>
      <c r="QVE1253" s="122"/>
      <c r="QVF1253" s="118"/>
      <c r="QVG1253" s="118"/>
      <c r="QVH1253" s="118"/>
      <c r="QVI1253" s="119"/>
      <c r="QVJ1253" s="119"/>
      <c r="QVK1253" s="119"/>
      <c r="QVL1253" s="119"/>
      <c r="QVM1253" s="120"/>
      <c r="QVN1253" s="121"/>
      <c r="QVO1253" s="122"/>
      <c r="QVP1253" s="118"/>
      <c r="QVQ1253" s="118"/>
      <c r="QVR1253" s="118"/>
      <c r="QVS1253" s="119"/>
      <c r="QVT1253" s="119"/>
      <c r="QVU1253" s="119"/>
      <c r="QVV1253" s="119"/>
      <c r="QVW1253" s="120"/>
      <c r="QVX1253" s="121"/>
      <c r="QVY1253" s="122"/>
      <c r="QVZ1253" s="118"/>
      <c r="QWA1253" s="118"/>
      <c r="QWB1253" s="118"/>
      <c r="QWC1253" s="119"/>
      <c r="QWD1253" s="119"/>
      <c r="QWE1253" s="119"/>
      <c r="QWF1253" s="119"/>
      <c r="QWG1253" s="120"/>
      <c r="QWH1253" s="121"/>
      <c r="QWI1253" s="122"/>
      <c r="QWJ1253" s="118"/>
      <c r="QWK1253" s="118"/>
      <c r="QWL1253" s="118"/>
      <c r="QWM1253" s="119"/>
      <c r="QWN1253" s="119"/>
      <c r="QWO1253" s="119"/>
      <c r="QWP1253" s="119"/>
      <c r="QWQ1253" s="120"/>
      <c r="QWR1253" s="121"/>
      <c r="QWS1253" s="122"/>
      <c r="QWT1253" s="118"/>
      <c r="QWU1253" s="118"/>
      <c r="QWV1253" s="118"/>
      <c r="QWW1253" s="119"/>
      <c r="QWX1253" s="119"/>
      <c r="QWY1253" s="119"/>
      <c r="QWZ1253" s="119"/>
      <c r="QXA1253" s="120"/>
      <c r="QXB1253" s="121"/>
      <c r="QXC1253" s="122"/>
      <c r="QXD1253" s="118"/>
      <c r="QXE1253" s="118"/>
      <c r="QXF1253" s="118"/>
      <c r="QXG1253" s="119"/>
      <c r="QXH1253" s="119"/>
      <c r="QXI1253" s="119"/>
      <c r="QXJ1253" s="119"/>
      <c r="QXK1253" s="120"/>
      <c r="QXL1253" s="121"/>
      <c r="QXM1253" s="122"/>
      <c r="QXN1253" s="118"/>
      <c r="QXO1253" s="118"/>
      <c r="QXP1253" s="118"/>
      <c r="QXQ1253" s="119"/>
      <c r="QXR1253" s="119"/>
      <c r="QXS1253" s="119"/>
      <c r="QXT1253" s="119"/>
      <c r="QXU1253" s="120"/>
      <c r="QXV1253" s="121"/>
      <c r="QXW1253" s="122"/>
      <c r="QXX1253" s="118"/>
      <c r="QXY1253" s="118"/>
      <c r="QXZ1253" s="118"/>
      <c r="QYA1253" s="119"/>
      <c r="QYB1253" s="119"/>
      <c r="QYC1253" s="119"/>
      <c r="QYD1253" s="119"/>
      <c r="QYE1253" s="120"/>
      <c r="QYF1253" s="121"/>
      <c r="QYG1253" s="122"/>
      <c r="QYH1253" s="118"/>
      <c r="QYI1253" s="118"/>
      <c r="QYJ1253" s="118"/>
      <c r="QYK1253" s="119"/>
      <c r="QYL1253" s="119"/>
      <c r="QYM1253" s="119"/>
      <c r="QYN1253" s="119"/>
      <c r="QYO1253" s="120"/>
      <c r="QYP1253" s="121"/>
      <c r="QYQ1253" s="122"/>
      <c r="QYR1253" s="118"/>
      <c r="QYS1253" s="118"/>
      <c r="QYT1253" s="118"/>
      <c r="QYU1253" s="119"/>
      <c r="QYV1253" s="119"/>
      <c r="QYW1253" s="119"/>
      <c r="QYX1253" s="119"/>
      <c r="QYY1253" s="120"/>
      <c r="QYZ1253" s="121"/>
      <c r="QZA1253" s="122"/>
      <c r="QZB1253" s="118"/>
      <c r="QZC1253" s="118"/>
      <c r="QZD1253" s="118"/>
      <c r="QZE1253" s="119"/>
      <c r="QZF1253" s="119"/>
      <c r="QZG1253" s="119"/>
      <c r="QZH1253" s="119"/>
      <c r="QZI1253" s="120"/>
      <c r="QZJ1253" s="121"/>
      <c r="QZK1253" s="122"/>
      <c r="QZL1253" s="118"/>
      <c r="QZM1253" s="118"/>
      <c r="QZN1253" s="118"/>
      <c r="QZO1253" s="119"/>
      <c r="QZP1253" s="119"/>
      <c r="QZQ1253" s="119"/>
      <c r="QZR1253" s="119"/>
      <c r="QZS1253" s="120"/>
      <c r="QZT1253" s="121"/>
      <c r="QZU1253" s="122"/>
      <c r="QZV1253" s="118"/>
      <c r="QZW1253" s="118"/>
      <c r="QZX1253" s="118"/>
      <c r="QZY1253" s="119"/>
      <c r="QZZ1253" s="119"/>
      <c r="RAA1253" s="119"/>
      <c r="RAB1253" s="119"/>
      <c r="RAC1253" s="120"/>
      <c r="RAD1253" s="121"/>
      <c r="RAE1253" s="122"/>
      <c r="RAF1253" s="118"/>
      <c r="RAG1253" s="118"/>
      <c r="RAH1253" s="118"/>
      <c r="RAI1253" s="119"/>
      <c r="RAJ1253" s="119"/>
      <c r="RAK1253" s="119"/>
      <c r="RAL1253" s="119"/>
      <c r="RAM1253" s="120"/>
      <c r="RAN1253" s="121"/>
      <c r="RAO1253" s="122"/>
      <c r="RAP1253" s="118"/>
      <c r="RAQ1253" s="118"/>
      <c r="RAR1253" s="118"/>
      <c r="RAS1253" s="119"/>
      <c r="RAT1253" s="119"/>
      <c r="RAU1253" s="119"/>
      <c r="RAV1253" s="119"/>
      <c r="RAW1253" s="120"/>
      <c r="RAX1253" s="121"/>
      <c r="RAY1253" s="122"/>
      <c r="RAZ1253" s="118"/>
      <c r="RBA1253" s="118"/>
      <c r="RBB1253" s="118"/>
      <c r="RBC1253" s="119"/>
      <c r="RBD1253" s="119"/>
      <c r="RBE1253" s="119"/>
      <c r="RBF1253" s="119"/>
      <c r="RBG1253" s="120"/>
      <c r="RBH1253" s="121"/>
      <c r="RBI1253" s="122"/>
      <c r="RBJ1253" s="118"/>
      <c r="RBK1253" s="118"/>
      <c r="RBL1253" s="118"/>
      <c r="RBM1253" s="119"/>
      <c r="RBN1253" s="119"/>
      <c r="RBO1253" s="119"/>
      <c r="RBP1253" s="119"/>
      <c r="RBQ1253" s="120"/>
      <c r="RBR1253" s="121"/>
      <c r="RBS1253" s="122"/>
      <c r="RBT1253" s="118"/>
      <c r="RBU1253" s="118"/>
      <c r="RBV1253" s="118"/>
      <c r="RBW1253" s="119"/>
      <c r="RBX1253" s="119"/>
      <c r="RBY1253" s="119"/>
      <c r="RBZ1253" s="119"/>
      <c r="RCA1253" s="120"/>
      <c r="RCB1253" s="121"/>
      <c r="RCC1253" s="122"/>
      <c r="RCD1253" s="118"/>
      <c r="RCE1253" s="118"/>
      <c r="RCF1253" s="118"/>
      <c r="RCG1253" s="119"/>
      <c r="RCH1253" s="119"/>
      <c r="RCI1253" s="119"/>
      <c r="RCJ1253" s="119"/>
      <c r="RCK1253" s="120"/>
      <c r="RCL1253" s="121"/>
      <c r="RCM1253" s="122"/>
      <c r="RCN1253" s="118"/>
      <c r="RCO1253" s="118"/>
      <c r="RCP1253" s="118"/>
      <c r="RCQ1253" s="119"/>
      <c r="RCR1253" s="119"/>
      <c r="RCS1253" s="119"/>
      <c r="RCT1253" s="119"/>
      <c r="RCU1253" s="120"/>
      <c r="RCV1253" s="121"/>
      <c r="RCW1253" s="122"/>
      <c r="RCX1253" s="118"/>
      <c r="RCY1253" s="118"/>
      <c r="RCZ1253" s="118"/>
      <c r="RDA1253" s="119"/>
      <c r="RDB1253" s="119"/>
      <c r="RDC1253" s="119"/>
      <c r="RDD1253" s="119"/>
      <c r="RDE1253" s="120"/>
      <c r="RDF1253" s="121"/>
      <c r="RDG1253" s="122"/>
      <c r="RDH1253" s="118"/>
      <c r="RDI1253" s="118"/>
      <c r="RDJ1253" s="118"/>
      <c r="RDK1253" s="119"/>
      <c r="RDL1253" s="119"/>
      <c r="RDM1253" s="119"/>
      <c r="RDN1253" s="119"/>
      <c r="RDO1253" s="120"/>
      <c r="RDP1253" s="121"/>
      <c r="RDQ1253" s="122"/>
      <c r="RDR1253" s="118"/>
      <c r="RDS1253" s="118"/>
      <c r="RDT1253" s="118"/>
      <c r="RDU1253" s="119"/>
      <c r="RDV1253" s="119"/>
      <c r="RDW1253" s="119"/>
      <c r="RDX1253" s="119"/>
      <c r="RDY1253" s="120"/>
      <c r="RDZ1253" s="121"/>
      <c r="REA1253" s="122"/>
      <c r="REB1253" s="118"/>
      <c r="REC1253" s="118"/>
      <c r="RED1253" s="118"/>
      <c r="REE1253" s="119"/>
      <c r="REF1253" s="119"/>
      <c r="REG1253" s="119"/>
      <c r="REH1253" s="119"/>
      <c r="REI1253" s="120"/>
      <c r="REJ1253" s="121"/>
      <c r="REK1253" s="122"/>
      <c r="REL1253" s="118"/>
      <c r="REM1253" s="118"/>
      <c r="REN1253" s="118"/>
      <c r="REO1253" s="119"/>
      <c r="REP1253" s="119"/>
      <c r="REQ1253" s="119"/>
      <c r="RER1253" s="119"/>
      <c r="RES1253" s="120"/>
      <c r="RET1253" s="121"/>
      <c r="REU1253" s="122"/>
      <c r="REV1253" s="118"/>
      <c r="REW1253" s="118"/>
      <c r="REX1253" s="118"/>
      <c r="REY1253" s="119"/>
      <c r="REZ1253" s="119"/>
      <c r="RFA1253" s="119"/>
      <c r="RFB1253" s="119"/>
      <c r="RFC1253" s="120"/>
      <c r="RFD1253" s="121"/>
      <c r="RFE1253" s="122"/>
      <c r="RFF1253" s="118"/>
      <c r="RFG1253" s="118"/>
      <c r="RFH1253" s="118"/>
      <c r="RFI1253" s="119"/>
      <c r="RFJ1253" s="119"/>
      <c r="RFK1253" s="119"/>
      <c r="RFL1253" s="119"/>
      <c r="RFM1253" s="120"/>
      <c r="RFN1253" s="121"/>
      <c r="RFO1253" s="122"/>
      <c r="RFP1253" s="118"/>
      <c r="RFQ1253" s="118"/>
      <c r="RFR1253" s="118"/>
      <c r="RFS1253" s="119"/>
      <c r="RFT1253" s="119"/>
      <c r="RFU1253" s="119"/>
      <c r="RFV1253" s="119"/>
      <c r="RFW1253" s="120"/>
      <c r="RFX1253" s="121"/>
      <c r="RFY1253" s="122"/>
      <c r="RFZ1253" s="118"/>
      <c r="RGA1253" s="118"/>
      <c r="RGB1253" s="118"/>
      <c r="RGC1253" s="119"/>
      <c r="RGD1253" s="119"/>
      <c r="RGE1253" s="119"/>
      <c r="RGF1253" s="119"/>
      <c r="RGG1253" s="120"/>
      <c r="RGH1253" s="121"/>
      <c r="RGI1253" s="122"/>
      <c r="RGJ1253" s="118"/>
      <c r="RGK1253" s="118"/>
      <c r="RGL1253" s="118"/>
      <c r="RGM1253" s="119"/>
      <c r="RGN1253" s="119"/>
      <c r="RGO1253" s="119"/>
      <c r="RGP1253" s="119"/>
      <c r="RGQ1253" s="120"/>
      <c r="RGR1253" s="121"/>
      <c r="RGS1253" s="122"/>
      <c r="RGT1253" s="118"/>
      <c r="RGU1253" s="118"/>
      <c r="RGV1253" s="118"/>
      <c r="RGW1253" s="119"/>
      <c r="RGX1253" s="119"/>
      <c r="RGY1253" s="119"/>
      <c r="RGZ1253" s="119"/>
      <c r="RHA1253" s="120"/>
      <c r="RHB1253" s="121"/>
      <c r="RHC1253" s="122"/>
      <c r="RHD1253" s="118"/>
      <c r="RHE1253" s="118"/>
      <c r="RHF1253" s="118"/>
      <c r="RHG1253" s="119"/>
      <c r="RHH1253" s="119"/>
      <c r="RHI1253" s="119"/>
      <c r="RHJ1253" s="119"/>
      <c r="RHK1253" s="120"/>
      <c r="RHL1253" s="121"/>
      <c r="RHM1253" s="122"/>
      <c r="RHN1253" s="118"/>
      <c r="RHO1253" s="118"/>
      <c r="RHP1253" s="118"/>
      <c r="RHQ1253" s="119"/>
      <c r="RHR1253" s="119"/>
      <c r="RHS1253" s="119"/>
      <c r="RHT1253" s="119"/>
      <c r="RHU1253" s="120"/>
      <c r="RHV1253" s="121"/>
      <c r="RHW1253" s="122"/>
      <c r="RHX1253" s="118"/>
      <c r="RHY1253" s="118"/>
      <c r="RHZ1253" s="118"/>
      <c r="RIA1253" s="119"/>
      <c r="RIB1253" s="119"/>
      <c r="RIC1253" s="119"/>
      <c r="RID1253" s="119"/>
      <c r="RIE1253" s="120"/>
      <c r="RIF1253" s="121"/>
      <c r="RIG1253" s="122"/>
      <c r="RIH1253" s="118"/>
      <c r="RII1253" s="118"/>
      <c r="RIJ1253" s="118"/>
      <c r="RIK1253" s="119"/>
      <c r="RIL1253" s="119"/>
      <c r="RIM1253" s="119"/>
      <c r="RIN1253" s="119"/>
      <c r="RIO1253" s="120"/>
      <c r="RIP1253" s="121"/>
      <c r="RIQ1253" s="122"/>
      <c r="RIR1253" s="118"/>
      <c r="RIS1253" s="118"/>
      <c r="RIT1253" s="118"/>
      <c r="RIU1253" s="119"/>
      <c r="RIV1253" s="119"/>
      <c r="RIW1253" s="119"/>
      <c r="RIX1253" s="119"/>
      <c r="RIY1253" s="120"/>
      <c r="RIZ1253" s="121"/>
      <c r="RJA1253" s="122"/>
      <c r="RJB1253" s="118"/>
      <c r="RJC1253" s="118"/>
      <c r="RJD1253" s="118"/>
      <c r="RJE1253" s="119"/>
      <c r="RJF1253" s="119"/>
      <c r="RJG1253" s="119"/>
      <c r="RJH1253" s="119"/>
      <c r="RJI1253" s="120"/>
      <c r="RJJ1253" s="121"/>
      <c r="RJK1253" s="122"/>
      <c r="RJL1253" s="118"/>
      <c r="RJM1253" s="118"/>
      <c r="RJN1253" s="118"/>
      <c r="RJO1253" s="119"/>
      <c r="RJP1253" s="119"/>
      <c r="RJQ1253" s="119"/>
      <c r="RJR1253" s="119"/>
      <c r="RJS1253" s="120"/>
      <c r="RJT1253" s="121"/>
      <c r="RJU1253" s="122"/>
      <c r="RJV1253" s="118"/>
      <c r="RJW1253" s="118"/>
      <c r="RJX1253" s="118"/>
      <c r="RJY1253" s="119"/>
      <c r="RJZ1253" s="119"/>
      <c r="RKA1253" s="119"/>
      <c r="RKB1253" s="119"/>
      <c r="RKC1253" s="120"/>
      <c r="RKD1253" s="121"/>
      <c r="RKE1253" s="122"/>
      <c r="RKF1253" s="118"/>
      <c r="RKG1253" s="118"/>
      <c r="RKH1253" s="118"/>
      <c r="RKI1253" s="119"/>
      <c r="RKJ1253" s="119"/>
      <c r="RKK1253" s="119"/>
      <c r="RKL1253" s="119"/>
      <c r="RKM1253" s="120"/>
      <c r="RKN1253" s="121"/>
      <c r="RKO1253" s="122"/>
      <c r="RKP1253" s="118"/>
      <c r="RKQ1253" s="118"/>
      <c r="RKR1253" s="118"/>
      <c r="RKS1253" s="119"/>
      <c r="RKT1253" s="119"/>
      <c r="RKU1253" s="119"/>
      <c r="RKV1253" s="119"/>
      <c r="RKW1253" s="120"/>
      <c r="RKX1253" s="121"/>
      <c r="RKY1253" s="122"/>
      <c r="RKZ1253" s="118"/>
      <c r="RLA1253" s="118"/>
      <c r="RLB1253" s="118"/>
      <c r="RLC1253" s="119"/>
      <c r="RLD1253" s="119"/>
      <c r="RLE1253" s="119"/>
      <c r="RLF1253" s="119"/>
      <c r="RLG1253" s="120"/>
      <c r="RLH1253" s="121"/>
      <c r="RLI1253" s="122"/>
      <c r="RLJ1253" s="118"/>
      <c r="RLK1253" s="118"/>
      <c r="RLL1253" s="118"/>
      <c r="RLM1253" s="119"/>
      <c r="RLN1253" s="119"/>
      <c r="RLO1253" s="119"/>
      <c r="RLP1253" s="119"/>
      <c r="RLQ1253" s="120"/>
      <c r="RLR1253" s="121"/>
      <c r="RLS1253" s="122"/>
      <c r="RLT1253" s="118"/>
      <c r="RLU1253" s="118"/>
      <c r="RLV1253" s="118"/>
      <c r="RLW1253" s="119"/>
      <c r="RLX1253" s="119"/>
      <c r="RLY1253" s="119"/>
      <c r="RLZ1253" s="119"/>
      <c r="RMA1253" s="120"/>
      <c r="RMB1253" s="121"/>
      <c r="RMC1253" s="122"/>
      <c r="RMD1253" s="118"/>
      <c r="RME1253" s="118"/>
      <c r="RMF1253" s="118"/>
      <c r="RMG1253" s="119"/>
      <c r="RMH1253" s="119"/>
      <c r="RMI1253" s="119"/>
      <c r="RMJ1253" s="119"/>
      <c r="RMK1253" s="120"/>
      <c r="RML1253" s="121"/>
      <c r="RMM1253" s="122"/>
      <c r="RMN1253" s="118"/>
      <c r="RMO1253" s="118"/>
      <c r="RMP1253" s="118"/>
      <c r="RMQ1253" s="119"/>
      <c r="RMR1253" s="119"/>
      <c r="RMS1253" s="119"/>
      <c r="RMT1253" s="119"/>
      <c r="RMU1253" s="120"/>
      <c r="RMV1253" s="121"/>
      <c r="RMW1253" s="122"/>
      <c r="RMX1253" s="118"/>
      <c r="RMY1253" s="118"/>
      <c r="RMZ1253" s="118"/>
      <c r="RNA1253" s="119"/>
      <c r="RNB1253" s="119"/>
      <c r="RNC1253" s="119"/>
      <c r="RND1253" s="119"/>
      <c r="RNE1253" s="120"/>
      <c r="RNF1253" s="121"/>
      <c r="RNG1253" s="122"/>
      <c r="RNH1253" s="118"/>
      <c r="RNI1253" s="118"/>
      <c r="RNJ1253" s="118"/>
      <c r="RNK1253" s="119"/>
      <c r="RNL1253" s="119"/>
      <c r="RNM1253" s="119"/>
      <c r="RNN1253" s="119"/>
      <c r="RNO1253" s="120"/>
      <c r="RNP1253" s="121"/>
      <c r="RNQ1253" s="122"/>
      <c r="RNR1253" s="118"/>
      <c r="RNS1253" s="118"/>
      <c r="RNT1253" s="118"/>
      <c r="RNU1253" s="119"/>
      <c r="RNV1253" s="119"/>
      <c r="RNW1253" s="119"/>
      <c r="RNX1253" s="119"/>
      <c r="RNY1253" s="120"/>
      <c r="RNZ1253" s="121"/>
      <c r="ROA1253" s="122"/>
      <c r="ROB1253" s="118"/>
      <c r="ROC1253" s="118"/>
      <c r="ROD1253" s="118"/>
      <c r="ROE1253" s="119"/>
      <c r="ROF1253" s="119"/>
      <c r="ROG1253" s="119"/>
      <c r="ROH1253" s="119"/>
      <c r="ROI1253" s="120"/>
      <c r="ROJ1253" s="121"/>
      <c r="ROK1253" s="122"/>
      <c r="ROL1253" s="118"/>
      <c r="ROM1253" s="118"/>
      <c r="RON1253" s="118"/>
      <c r="ROO1253" s="119"/>
      <c r="ROP1253" s="119"/>
      <c r="ROQ1253" s="119"/>
      <c r="ROR1253" s="119"/>
      <c r="ROS1253" s="120"/>
      <c r="ROT1253" s="121"/>
      <c r="ROU1253" s="122"/>
      <c r="ROV1253" s="118"/>
      <c r="ROW1253" s="118"/>
      <c r="ROX1253" s="118"/>
      <c r="ROY1253" s="119"/>
      <c r="ROZ1253" s="119"/>
      <c r="RPA1253" s="119"/>
      <c r="RPB1253" s="119"/>
      <c r="RPC1253" s="120"/>
      <c r="RPD1253" s="121"/>
      <c r="RPE1253" s="122"/>
      <c r="RPF1253" s="118"/>
      <c r="RPG1253" s="118"/>
      <c r="RPH1253" s="118"/>
      <c r="RPI1253" s="119"/>
      <c r="RPJ1253" s="119"/>
      <c r="RPK1253" s="119"/>
      <c r="RPL1253" s="119"/>
      <c r="RPM1253" s="120"/>
      <c r="RPN1253" s="121"/>
      <c r="RPO1253" s="122"/>
      <c r="RPP1253" s="118"/>
      <c r="RPQ1253" s="118"/>
      <c r="RPR1253" s="118"/>
      <c r="RPS1253" s="119"/>
      <c r="RPT1253" s="119"/>
      <c r="RPU1253" s="119"/>
      <c r="RPV1253" s="119"/>
      <c r="RPW1253" s="120"/>
      <c r="RPX1253" s="121"/>
      <c r="RPY1253" s="122"/>
      <c r="RPZ1253" s="118"/>
      <c r="RQA1253" s="118"/>
      <c r="RQB1253" s="118"/>
      <c r="RQC1253" s="119"/>
      <c r="RQD1253" s="119"/>
      <c r="RQE1253" s="119"/>
      <c r="RQF1253" s="119"/>
      <c r="RQG1253" s="120"/>
      <c r="RQH1253" s="121"/>
      <c r="RQI1253" s="122"/>
      <c r="RQJ1253" s="118"/>
      <c r="RQK1253" s="118"/>
      <c r="RQL1253" s="118"/>
      <c r="RQM1253" s="119"/>
      <c r="RQN1253" s="119"/>
      <c r="RQO1253" s="119"/>
      <c r="RQP1253" s="119"/>
      <c r="RQQ1253" s="120"/>
      <c r="RQR1253" s="121"/>
      <c r="RQS1253" s="122"/>
      <c r="RQT1253" s="118"/>
      <c r="RQU1253" s="118"/>
      <c r="RQV1253" s="118"/>
      <c r="RQW1253" s="119"/>
      <c r="RQX1253" s="119"/>
      <c r="RQY1253" s="119"/>
      <c r="RQZ1253" s="119"/>
      <c r="RRA1253" s="120"/>
      <c r="RRB1253" s="121"/>
      <c r="RRC1253" s="122"/>
      <c r="RRD1253" s="118"/>
      <c r="RRE1253" s="118"/>
      <c r="RRF1253" s="118"/>
      <c r="RRG1253" s="119"/>
      <c r="RRH1253" s="119"/>
      <c r="RRI1253" s="119"/>
      <c r="RRJ1253" s="119"/>
      <c r="RRK1253" s="120"/>
      <c r="RRL1253" s="121"/>
      <c r="RRM1253" s="122"/>
      <c r="RRN1253" s="118"/>
      <c r="RRO1253" s="118"/>
      <c r="RRP1253" s="118"/>
      <c r="RRQ1253" s="119"/>
      <c r="RRR1253" s="119"/>
      <c r="RRS1253" s="119"/>
      <c r="RRT1253" s="119"/>
      <c r="RRU1253" s="120"/>
      <c r="RRV1253" s="121"/>
      <c r="RRW1253" s="122"/>
      <c r="RRX1253" s="118"/>
      <c r="RRY1253" s="118"/>
      <c r="RRZ1253" s="118"/>
      <c r="RSA1253" s="119"/>
      <c r="RSB1253" s="119"/>
      <c r="RSC1253" s="119"/>
      <c r="RSD1253" s="119"/>
      <c r="RSE1253" s="120"/>
      <c r="RSF1253" s="121"/>
      <c r="RSG1253" s="122"/>
      <c r="RSH1253" s="118"/>
      <c r="RSI1253" s="118"/>
      <c r="RSJ1253" s="118"/>
      <c r="RSK1253" s="119"/>
      <c r="RSL1253" s="119"/>
      <c r="RSM1253" s="119"/>
      <c r="RSN1253" s="119"/>
      <c r="RSO1253" s="120"/>
      <c r="RSP1253" s="121"/>
      <c r="RSQ1253" s="122"/>
      <c r="RSR1253" s="118"/>
      <c r="RSS1253" s="118"/>
      <c r="RST1253" s="118"/>
      <c r="RSU1253" s="119"/>
      <c r="RSV1253" s="119"/>
      <c r="RSW1253" s="119"/>
      <c r="RSX1253" s="119"/>
      <c r="RSY1253" s="120"/>
      <c r="RSZ1253" s="121"/>
      <c r="RTA1253" s="122"/>
      <c r="RTB1253" s="118"/>
      <c r="RTC1253" s="118"/>
      <c r="RTD1253" s="118"/>
      <c r="RTE1253" s="119"/>
      <c r="RTF1253" s="119"/>
      <c r="RTG1253" s="119"/>
      <c r="RTH1253" s="119"/>
      <c r="RTI1253" s="120"/>
      <c r="RTJ1253" s="121"/>
      <c r="RTK1253" s="122"/>
      <c r="RTL1253" s="118"/>
      <c r="RTM1253" s="118"/>
      <c r="RTN1253" s="118"/>
      <c r="RTO1253" s="119"/>
      <c r="RTP1253" s="119"/>
      <c r="RTQ1253" s="119"/>
      <c r="RTR1253" s="119"/>
      <c r="RTS1253" s="120"/>
      <c r="RTT1253" s="121"/>
      <c r="RTU1253" s="122"/>
      <c r="RTV1253" s="118"/>
      <c r="RTW1253" s="118"/>
      <c r="RTX1253" s="118"/>
      <c r="RTY1253" s="119"/>
      <c r="RTZ1253" s="119"/>
      <c r="RUA1253" s="119"/>
      <c r="RUB1253" s="119"/>
      <c r="RUC1253" s="120"/>
      <c r="RUD1253" s="121"/>
      <c r="RUE1253" s="122"/>
      <c r="RUF1253" s="118"/>
      <c r="RUG1253" s="118"/>
      <c r="RUH1253" s="118"/>
      <c r="RUI1253" s="119"/>
      <c r="RUJ1253" s="119"/>
      <c r="RUK1253" s="119"/>
      <c r="RUL1253" s="119"/>
      <c r="RUM1253" s="120"/>
      <c r="RUN1253" s="121"/>
      <c r="RUO1253" s="122"/>
      <c r="RUP1253" s="118"/>
      <c r="RUQ1253" s="118"/>
      <c r="RUR1253" s="118"/>
      <c r="RUS1253" s="119"/>
      <c r="RUT1253" s="119"/>
      <c r="RUU1253" s="119"/>
      <c r="RUV1253" s="119"/>
      <c r="RUW1253" s="120"/>
      <c r="RUX1253" s="121"/>
      <c r="RUY1253" s="122"/>
      <c r="RUZ1253" s="118"/>
      <c r="RVA1253" s="118"/>
      <c r="RVB1253" s="118"/>
      <c r="RVC1253" s="119"/>
      <c r="RVD1253" s="119"/>
      <c r="RVE1253" s="119"/>
      <c r="RVF1253" s="119"/>
      <c r="RVG1253" s="120"/>
      <c r="RVH1253" s="121"/>
      <c r="RVI1253" s="122"/>
      <c r="RVJ1253" s="118"/>
      <c r="RVK1253" s="118"/>
      <c r="RVL1253" s="118"/>
      <c r="RVM1253" s="119"/>
      <c r="RVN1253" s="119"/>
      <c r="RVO1253" s="119"/>
      <c r="RVP1253" s="119"/>
      <c r="RVQ1253" s="120"/>
      <c r="RVR1253" s="121"/>
      <c r="RVS1253" s="122"/>
      <c r="RVT1253" s="118"/>
      <c r="RVU1253" s="118"/>
      <c r="RVV1253" s="118"/>
      <c r="RVW1253" s="119"/>
      <c r="RVX1253" s="119"/>
      <c r="RVY1253" s="119"/>
      <c r="RVZ1253" s="119"/>
      <c r="RWA1253" s="120"/>
      <c r="RWB1253" s="121"/>
      <c r="RWC1253" s="122"/>
      <c r="RWD1253" s="118"/>
      <c r="RWE1253" s="118"/>
      <c r="RWF1253" s="118"/>
      <c r="RWG1253" s="119"/>
      <c r="RWH1253" s="119"/>
      <c r="RWI1253" s="119"/>
      <c r="RWJ1253" s="119"/>
      <c r="RWK1253" s="120"/>
      <c r="RWL1253" s="121"/>
      <c r="RWM1253" s="122"/>
      <c r="RWN1253" s="118"/>
      <c r="RWO1253" s="118"/>
      <c r="RWP1253" s="118"/>
      <c r="RWQ1253" s="119"/>
      <c r="RWR1253" s="119"/>
      <c r="RWS1253" s="119"/>
      <c r="RWT1253" s="119"/>
      <c r="RWU1253" s="120"/>
      <c r="RWV1253" s="121"/>
      <c r="RWW1253" s="122"/>
      <c r="RWX1253" s="118"/>
      <c r="RWY1253" s="118"/>
      <c r="RWZ1253" s="118"/>
      <c r="RXA1253" s="119"/>
      <c r="RXB1253" s="119"/>
      <c r="RXC1253" s="119"/>
      <c r="RXD1253" s="119"/>
      <c r="RXE1253" s="120"/>
      <c r="RXF1253" s="121"/>
      <c r="RXG1253" s="122"/>
      <c r="RXH1253" s="118"/>
      <c r="RXI1253" s="118"/>
      <c r="RXJ1253" s="118"/>
      <c r="RXK1253" s="119"/>
      <c r="RXL1253" s="119"/>
      <c r="RXM1253" s="119"/>
      <c r="RXN1253" s="119"/>
      <c r="RXO1253" s="120"/>
      <c r="RXP1253" s="121"/>
      <c r="RXQ1253" s="122"/>
      <c r="RXR1253" s="118"/>
      <c r="RXS1253" s="118"/>
      <c r="RXT1253" s="118"/>
      <c r="RXU1253" s="119"/>
      <c r="RXV1253" s="119"/>
      <c r="RXW1253" s="119"/>
      <c r="RXX1253" s="119"/>
      <c r="RXY1253" s="120"/>
      <c r="RXZ1253" s="121"/>
      <c r="RYA1253" s="122"/>
      <c r="RYB1253" s="118"/>
      <c r="RYC1253" s="118"/>
      <c r="RYD1253" s="118"/>
      <c r="RYE1253" s="119"/>
      <c r="RYF1253" s="119"/>
      <c r="RYG1253" s="119"/>
      <c r="RYH1253" s="119"/>
      <c r="RYI1253" s="120"/>
      <c r="RYJ1253" s="121"/>
      <c r="RYK1253" s="122"/>
      <c r="RYL1253" s="118"/>
      <c r="RYM1253" s="118"/>
      <c r="RYN1253" s="118"/>
      <c r="RYO1253" s="119"/>
      <c r="RYP1253" s="119"/>
      <c r="RYQ1253" s="119"/>
      <c r="RYR1253" s="119"/>
      <c r="RYS1253" s="120"/>
      <c r="RYT1253" s="121"/>
      <c r="RYU1253" s="122"/>
      <c r="RYV1253" s="118"/>
      <c r="RYW1253" s="118"/>
      <c r="RYX1253" s="118"/>
      <c r="RYY1253" s="119"/>
      <c r="RYZ1253" s="119"/>
      <c r="RZA1253" s="119"/>
      <c r="RZB1253" s="119"/>
      <c r="RZC1253" s="120"/>
      <c r="RZD1253" s="121"/>
      <c r="RZE1253" s="122"/>
      <c r="RZF1253" s="118"/>
      <c r="RZG1253" s="118"/>
      <c r="RZH1253" s="118"/>
      <c r="RZI1253" s="119"/>
      <c r="RZJ1253" s="119"/>
      <c r="RZK1253" s="119"/>
      <c r="RZL1253" s="119"/>
      <c r="RZM1253" s="120"/>
      <c r="RZN1253" s="121"/>
      <c r="RZO1253" s="122"/>
      <c r="RZP1253" s="118"/>
      <c r="RZQ1253" s="118"/>
      <c r="RZR1253" s="118"/>
      <c r="RZS1253" s="119"/>
      <c r="RZT1253" s="119"/>
      <c r="RZU1253" s="119"/>
      <c r="RZV1253" s="119"/>
      <c r="RZW1253" s="120"/>
      <c r="RZX1253" s="121"/>
      <c r="RZY1253" s="122"/>
      <c r="RZZ1253" s="118"/>
      <c r="SAA1253" s="118"/>
      <c r="SAB1253" s="118"/>
      <c r="SAC1253" s="119"/>
      <c r="SAD1253" s="119"/>
      <c r="SAE1253" s="119"/>
      <c r="SAF1253" s="119"/>
      <c r="SAG1253" s="120"/>
      <c r="SAH1253" s="121"/>
      <c r="SAI1253" s="122"/>
      <c r="SAJ1253" s="118"/>
      <c r="SAK1253" s="118"/>
      <c r="SAL1253" s="118"/>
      <c r="SAM1253" s="119"/>
      <c r="SAN1253" s="119"/>
      <c r="SAO1253" s="119"/>
      <c r="SAP1253" s="119"/>
      <c r="SAQ1253" s="120"/>
      <c r="SAR1253" s="121"/>
      <c r="SAS1253" s="122"/>
      <c r="SAT1253" s="118"/>
      <c r="SAU1253" s="118"/>
      <c r="SAV1253" s="118"/>
      <c r="SAW1253" s="119"/>
      <c r="SAX1253" s="119"/>
      <c r="SAY1253" s="119"/>
      <c r="SAZ1253" s="119"/>
      <c r="SBA1253" s="120"/>
      <c r="SBB1253" s="121"/>
      <c r="SBC1253" s="122"/>
      <c r="SBD1253" s="118"/>
      <c r="SBE1253" s="118"/>
      <c r="SBF1253" s="118"/>
      <c r="SBG1253" s="119"/>
      <c r="SBH1253" s="119"/>
      <c r="SBI1253" s="119"/>
      <c r="SBJ1253" s="119"/>
      <c r="SBK1253" s="120"/>
      <c r="SBL1253" s="121"/>
      <c r="SBM1253" s="122"/>
      <c r="SBN1253" s="118"/>
      <c r="SBO1253" s="118"/>
      <c r="SBP1253" s="118"/>
      <c r="SBQ1253" s="119"/>
      <c r="SBR1253" s="119"/>
      <c r="SBS1253" s="119"/>
      <c r="SBT1253" s="119"/>
      <c r="SBU1253" s="120"/>
      <c r="SBV1253" s="121"/>
      <c r="SBW1253" s="122"/>
      <c r="SBX1253" s="118"/>
      <c r="SBY1253" s="118"/>
      <c r="SBZ1253" s="118"/>
      <c r="SCA1253" s="119"/>
      <c r="SCB1253" s="119"/>
      <c r="SCC1253" s="119"/>
      <c r="SCD1253" s="119"/>
      <c r="SCE1253" s="120"/>
      <c r="SCF1253" s="121"/>
      <c r="SCG1253" s="122"/>
      <c r="SCH1253" s="118"/>
      <c r="SCI1253" s="118"/>
      <c r="SCJ1253" s="118"/>
      <c r="SCK1253" s="119"/>
      <c r="SCL1253" s="119"/>
      <c r="SCM1253" s="119"/>
      <c r="SCN1253" s="119"/>
      <c r="SCO1253" s="120"/>
      <c r="SCP1253" s="121"/>
      <c r="SCQ1253" s="122"/>
      <c r="SCR1253" s="118"/>
      <c r="SCS1253" s="118"/>
      <c r="SCT1253" s="118"/>
      <c r="SCU1253" s="119"/>
      <c r="SCV1253" s="119"/>
      <c r="SCW1253" s="119"/>
      <c r="SCX1253" s="119"/>
      <c r="SCY1253" s="120"/>
      <c r="SCZ1253" s="121"/>
      <c r="SDA1253" s="122"/>
      <c r="SDB1253" s="118"/>
      <c r="SDC1253" s="118"/>
      <c r="SDD1253" s="118"/>
      <c r="SDE1253" s="119"/>
      <c r="SDF1253" s="119"/>
      <c r="SDG1253" s="119"/>
      <c r="SDH1253" s="119"/>
      <c r="SDI1253" s="120"/>
      <c r="SDJ1253" s="121"/>
      <c r="SDK1253" s="122"/>
      <c r="SDL1253" s="118"/>
      <c r="SDM1253" s="118"/>
      <c r="SDN1253" s="118"/>
      <c r="SDO1253" s="119"/>
      <c r="SDP1253" s="119"/>
      <c r="SDQ1253" s="119"/>
      <c r="SDR1253" s="119"/>
      <c r="SDS1253" s="120"/>
      <c r="SDT1253" s="121"/>
      <c r="SDU1253" s="122"/>
      <c r="SDV1253" s="118"/>
      <c r="SDW1253" s="118"/>
      <c r="SDX1253" s="118"/>
      <c r="SDY1253" s="119"/>
      <c r="SDZ1253" s="119"/>
      <c r="SEA1253" s="119"/>
      <c r="SEB1253" s="119"/>
      <c r="SEC1253" s="120"/>
      <c r="SED1253" s="121"/>
      <c r="SEE1253" s="122"/>
      <c r="SEF1253" s="118"/>
      <c r="SEG1253" s="118"/>
      <c r="SEH1253" s="118"/>
      <c r="SEI1253" s="119"/>
      <c r="SEJ1253" s="119"/>
      <c r="SEK1253" s="119"/>
      <c r="SEL1253" s="119"/>
      <c r="SEM1253" s="120"/>
      <c r="SEN1253" s="121"/>
      <c r="SEO1253" s="122"/>
      <c r="SEP1253" s="118"/>
      <c r="SEQ1253" s="118"/>
      <c r="SER1253" s="118"/>
      <c r="SES1253" s="119"/>
      <c r="SET1253" s="119"/>
      <c r="SEU1253" s="119"/>
      <c r="SEV1253" s="119"/>
      <c r="SEW1253" s="120"/>
      <c r="SEX1253" s="121"/>
      <c r="SEY1253" s="122"/>
      <c r="SEZ1253" s="118"/>
      <c r="SFA1253" s="118"/>
      <c r="SFB1253" s="118"/>
      <c r="SFC1253" s="119"/>
      <c r="SFD1253" s="119"/>
      <c r="SFE1253" s="119"/>
      <c r="SFF1253" s="119"/>
      <c r="SFG1253" s="120"/>
      <c r="SFH1253" s="121"/>
      <c r="SFI1253" s="122"/>
      <c r="SFJ1253" s="118"/>
      <c r="SFK1253" s="118"/>
      <c r="SFL1253" s="118"/>
      <c r="SFM1253" s="119"/>
      <c r="SFN1253" s="119"/>
      <c r="SFO1253" s="119"/>
      <c r="SFP1253" s="119"/>
      <c r="SFQ1253" s="120"/>
      <c r="SFR1253" s="121"/>
      <c r="SFS1253" s="122"/>
      <c r="SFT1253" s="118"/>
      <c r="SFU1253" s="118"/>
      <c r="SFV1253" s="118"/>
      <c r="SFW1253" s="119"/>
      <c r="SFX1253" s="119"/>
      <c r="SFY1253" s="119"/>
      <c r="SFZ1253" s="119"/>
      <c r="SGA1253" s="120"/>
      <c r="SGB1253" s="121"/>
      <c r="SGC1253" s="122"/>
      <c r="SGD1253" s="118"/>
      <c r="SGE1253" s="118"/>
      <c r="SGF1253" s="118"/>
      <c r="SGG1253" s="119"/>
      <c r="SGH1253" s="119"/>
      <c r="SGI1253" s="119"/>
      <c r="SGJ1253" s="119"/>
      <c r="SGK1253" s="120"/>
      <c r="SGL1253" s="121"/>
      <c r="SGM1253" s="122"/>
      <c r="SGN1253" s="118"/>
      <c r="SGO1253" s="118"/>
      <c r="SGP1253" s="118"/>
      <c r="SGQ1253" s="119"/>
      <c r="SGR1253" s="119"/>
      <c r="SGS1253" s="119"/>
      <c r="SGT1253" s="119"/>
      <c r="SGU1253" s="120"/>
      <c r="SGV1253" s="121"/>
      <c r="SGW1253" s="122"/>
      <c r="SGX1253" s="118"/>
      <c r="SGY1253" s="118"/>
      <c r="SGZ1253" s="118"/>
      <c r="SHA1253" s="119"/>
      <c r="SHB1253" s="119"/>
      <c r="SHC1253" s="119"/>
      <c r="SHD1253" s="119"/>
      <c r="SHE1253" s="120"/>
      <c r="SHF1253" s="121"/>
      <c r="SHG1253" s="122"/>
      <c r="SHH1253" s="118"/>
      <c r="SHI1253" s="118"/>
      <c r="SHJ1253" s="118"/>
      <c r="SHK1253" s="119"/>
      <c r="SHL1253" s="119"/>
      <c r="SHM1253" s="119"/>
      <c r="SHN1253" s="119"/>
      <c r="SHO1253" s="120"/>
      <c r="SHP1253" s="121"/>
      <c r="SHQ1253" s="122"/>
      <c r="SHR1253" s="118"/>
      <c r="SHS1253" s="118"/>
      <c r="SHT1253" s="118"/>
      <c r="SHU1253" s="119"/>
      <c r="SHV1253" s="119"/>
      <c r="SHW1253" s="119"/>
      <c r="SHX1253" s="119"/>
      <c r="SHY1253" s="120"/>
      <c r="SHZ1253" s="121"/>
      <c r="SIA1253" s="122"/>
      <c r="SIB1253" s="118"/>
      <c r="SIC1253" s="118"/>
      <c r="SID1253" s="118"/>
      <c r="SIE1253" s="119"/>
      <c r="SIF1253" s="119"/>
      <c r="SIG1253" s="119"/>
      <c r="SIH1253" s="119"/>
      <c r="SII1253" s="120"/>
      <c r="SIJ1253" s="121"/>
      <c r="SIK1253" s="122"/>
      <c r="SIL1253" s="118"/>
      <c r="SIM1253" s="118"/>
      <c r="SIN1253" s="118"/>
      <c r="SIO1253" s="119"/>
      <c r="SIP1253" s="119"/>
      <c r="SIQ1253" s="119"/>
      <c r="SIR1253" s="119"/>
      <c r="SIS1253" s="120"/>
      <c r="SIT1253" s="121"/>
      <c r="SIU1253" s="122"/>
      <c r="SIV1253" s="118"/>
      <c r="SIW1253" s="118"/>
      <c r="SIX1253" s="118"/>
      <c r="SIY1253" s="119"/>
      <c r="SIZ1253" s="119"/>
      <c r="SJA1253" s="119"/>
      <c r="SJB1253" s="119"/>
      <c r="SJC1253" s="120"/>
      <c r="SJD1253" s="121"/>
      <c r="SJE1253" s="122"/>
      <c r="SJF1253" s="118"/>
      <c r="SJG1253" s="118"/>
      <c r="SJH1253" s="118"/>
      <c r="SJI1253" s="119"/>
      <c r="SJJ1253" s="119"/>
      <c r="SJK1253" s="119"/>
      <c r="SJL1253" s="119"/>
      <c r="SJM1253" s="120"/>
      <c r="SJN1253" s="121"/>
      <c r="SJO1253" s="122"/>
      <c r="SJP1253" s="118"/>
      <c r="SJQ1253" s="118"/>
      <c r="SJR1253" s="118"/>
      <c r="SJS1253" s="119"/>
      <c r="SJT1253" s="119"/>
      <c r="SJU1253" s="119"/>
      <c r="SJV1253" s="119"/>
      <c r="SJW1253" s="120"/>
      <c r="SJX1253" s="121"/>
      <c r="SJY1253" s="122"/>
      <c r="SJZ1253" s="118"/>
      <c r="SKA1253" s="118"/>
      <c r="SKB1253" s="118"/>
      <c r="SKC1253" s="119"/>
      <c r="SKD1253" s="119"/>
      <c r="SKE1253" s="119"/>
      <c r="SKF1253" s="119"/>
      <c r="SKG1253" s="120"/>
      <c r="SKH1253" s="121"/>
      <c r="SKI1253" s="122"/>
      <c r="SKJ1253" s="118"/>
      <c r="SKK1253" s="118"/>
      <c r="SKL1253" s="118"/>
      <c r="SKM1253" s="119"/>
      <c r="SKN1253" s="119"/>
      <c r="SKO1253" s="119"/>
      <c r="SKP1253" s="119"/>
      <c r="SKQ1253" s="120"/>
      <c r="SKR1253" s="121"/>
      <c r="SKS1253" s="122"/>
      <c r="SKT1253" s="118"/>
      <c r="SKU1253" s="118"/>
      <c r="SKV1253" s="118"/>
      <c r="SKW1253" s="119"/>
      <c r="SKX1253" s="119"/>
      <c r="SKY1253" s="119"/>
      <c r="SKZ1253" s="119"/>
      <c r="SLA1253" s="120"/>
      <c r="SLB1253" s="121"/>
      <c r="SLC1253" s="122"/>
      <c r="SLD1253" s="118"/>
      <c r="SLE1253" s="118"/>
      <c r="SLF1253" s="118"/>
      <c r="SLG1253" s="119"/>
      <c r="SLH1253" s="119"/>
      <c r="SLI1253" s="119"/>
      <c r="SLJ1253" s="119"/>
      <c r="SLK1253" s="120"/>
      <c r="SLL1253" s="121"/>
      <c r="SLM1253" s="122"/>
      <c r="SLN1253" s="118"/>
      <c r="SLO1253" s="118"/>
      <c r="SLP1253" s="118"/>
      <c r="SLQ1253" s="119"/>
      <c r="SLR1253" s="119"/>
      <c r="SLS1253" s="119"/>
      <c r="SLT1253" s="119"/>
      <c r="SLU1253" s="120"/>
      <c r="SLV1253" s="121"/>
      <c r="SLW1253" s="122"/>
      <c r="SLX1253" s="118"/>
      <c r="SLY1253" s="118"/>
      <c r="SLZ1253" s="118"/>
      <c r="SMA1253" s="119"/>
      <c r="SMB1253" s="119"/>
      <c r="SMC1253" s="119"/>
      <c r="SMD1253" s="119"/>
      <c r="SME1253" s="120"/>
      <c r="SMF1253" s="121"/>
      <c r="SMG1253" s="122"/>
      <c r="SMH1253" s="118"/>
      <c r="SMI1253" s="118"/>
      <c r="SMJ1253" s="118"/>
      <c r="SMK1253" s="119"/>
      <c r="SML1253" s="119"/>
      <c r="SMM1253" s="119"/>
      <c r="SMN1253" s="119"/>
      <c r="SMO1253" s="120"/>
      <c r="SMP1253" s="121"/>
      <c r="SMQ1253" s="122"/>
      <c r="SMR1253" s="118"/>
      <c r="SMS1253" s="118"/>
      <c r="SMT1253" s="118"/>
      <c r="SMU1253" s="119"/>
      <c r="SMV1253" s="119"/>
      <c r="SMW1253" s="119"/>
      <c r="SMX1253" s="119"/>
      <c r="SMY1253" s="120"/>
      <c r="SMZ1253" s="121"/>
      <c r="SNA1253" s="122"/>
      <c r="SNB1253" s="118"/>
      <c r="SNC1253" s="118"/>
      <c r="SND1253" s="118"/>
      <c r="SNE1253" s="119"/>
      <c r="SNF1253" s="119"/>
      <c r="SNG1253" s="119"/>
      <c r="SNH1253" s="119"/>
      <c r="SNI1253" s="120"/>
      <c r="SNJ1253" s="121"/>
      <c r="SNK1253" s="122"/>
      <c r="SNL1253" s="118"/>
      <c r="SNM1253" s="118"/>
      <c r="SNN1253" s="118"/>
      <c r="SNO1253" s="119"/>
      <c r="SNP1253" s="119"/>
      <c r="SNQ1253" s="119"/>
      <c r="SNR1253" s="119"/>
      <c r="SNS1253" s="120"/>
      <c r="SNT1253" s="121"/>
      <c r="SNU1253" s="122"/>
      <c r="SNV1253" s="118"/>
      <c r="SNW1253" s="118"/>
      <c r="SNX1253" s="118"/>
      <c r="SNY1253" s="119"/>
      <c r="SNZ1253" s="119"/>
      <c r="SOA1253" s="119"/>
      <c r="SOB1253" s="119"/>
      <c r="SOC1253" s="120"/>
      <c r="SOD1253" s="121"/>
      <c r="SOE1253" s="122"/>
      <c r="SOF1253" s="118"/>
      <c r="SOG1253" s="118"/>
      <c r="SOH1253" s="118"/>
      <c r="SOI1253" s="119"/>
      <c r="SOJ1253" s="119"/>
      <c r="SOK1253" s="119"/>
      <c r="SOL1253" s="119"/>
      <c r="SOM1253" s="120"/>
      <c r="SON1253" s="121"/>
      <c r="SOO1253" s="122"/>
      <c r="SOP1253" s="118"/>
      <c r="SOQ1253" s="118"/>
      <c r="SOR1253" s="118"/>
      <c r="SOS1253" s="119"/>
      <c r="SOT1253" s="119"/>
      <c r="SOU1253" s="119"/>
      <c r="SOV1253" s="119"/>
      <c r="SOW1253" s="120"/>
      <c r="SOX1253" s="121"/>
      <c r="SOY1253" s="122"/>
      <c r="SOZ1253" s="118"/>
      <c r="SPA1253" s="118"/>
      <c r="SPB1253" s="118"/>
      <c r="SPC1253" s="119"/>
      <c r="SPD1253" s="119"/>
      <c r="SPE1253" s="119"/>
      <c r="SPF1253" s="119"/>
      <c r="SPG1253" s="120"/>
      <c r="SPH1253" s="121"/>
      <c r="SPI1253" s="122"/>
      <c r="SPJ1253" s="118"/>
      <c r="SPK1253" s="118"/>
      <c r="SPL1253" s="118"/>
      <c r="SPM1253" s="119"/>
      <c r="SPN1253" s="119"/>
      <c r="SPO1253" s="119"/>
      <c r="SPP1253" s="119"/>
      <c r="SPQ1253" s="120"/>
      <c r="SPR1253" s="121"/>
      <c r="SPS1253" s="122"/>
      <c r="SPT1253" s="118"/>
      <c r="SPU1253" s="118"/>
      <c r="SPV1253" s="118"/>
      <c r="SPW1253" s="119"/>
      <c r="SPX1253" s="119"/>
      <c r="SPY1253" s="119"/>
      <c r="SPZ1253" s="119"/>
      <c r="SQA1253" s="120"/>
      <c r="SQB1253" s="121"/>
      <c r="SQC1253" s="122"/>
      <c r="SQD1253" s="118"/>
      <c r="SQE1253" s="118"/>
      <c r="SQF1253" s="118"/>
      <c r="SQG1253" s="119"/>
      <c r="SQH1253" s="119"/>
      <c r="SQI1253" s="119"/>
      <c r="SQJ1253" s="119"/>
      <c r="SQK1253" s="120"/>
      <c r="SQL1253" s="121"/>
      <c r="SQM1253" s="122"/>
      <c r="SQN1253" s="118"/>
      <c r="SQO1253" s="118"/>
      <c r="SQP1253" s="118"/>
      <c r="SQQ1253" s="119"/>
      <c r="SQR1253" s="119"/>
      <c r="SQS1253" s="119"/>
      <c r="SQT1253" s="119"/>
      <c r="SQU1253" s="120"/>
      <c r="SQV1253" s="121"/>
      <c r="SQW1253" s="122"/>
      <c r="SQX1253" s="118"/>
      <c r="SQY1253" s="118"/>
      <c r="SQZ1253" s="118"/>
      <c r="SRA1253" s="119"/>
      <c r="SRB1253" s="119"/>
      <c r="SRC1253" s="119"/>
      <c r="SRD1253" s="119"/>
      <c r="SRE1253" s="120"/>
      <c r="SRF1253" s="121"/>
      <c r="SRG1253" s="122"/>
      <c r="SRH1253" s="118"/>
      <c r="SRI1253" s="118"/>
      <c r="SRJ1253" s="118"/>
      <c r="SRK1253" s="119"/>
      <c r="SRL1253" s="119"/>
      <c r="SRM1253" s="119"/>
      <c r="SRN1253" s="119"/>
      <c r="SRO1253" s="120"/>
      <c r="SRP1253" s="121"/>
      <c r="SRQ1253" s="122"/>
      <c r="SRR1253" s="118"/>
      <c r="SRS1253" s="118"/>
      <c r="SRT1253" s="118"/>
      <c r="SRU1253" s="119"/>
      <c r="SRV1253" s="119"/>
      <c r="SRW1253" s="119"/>
      <c r="SRX1253" s="119"/>
      <c r="SRY1253" s="120"/>
      <c r="SRZ1253" s="121"/>
      <c r="SSA1253" s="122"/>
      <c r="SSB1253" s="118"/>
      <c r="SSC1253" s="118"/>
      <c r="SSD1253" s="118"/>
      <c r="SSE1253" s="119"/>
      <c r="SSF1253" s="119"/>
      <c r="SSG1253" s="119"/>
      <c r="SSH1253" s="119"/>
      <c r="SSI1253" s="120"/>
      <c r="SSJ1253" s="121"/>
      <c r="SSK1253" s="122"/>
      <c r="SSL1253" s="118"/>
      <c r="SSM1253" s="118"/>
      <c r="SSN1253" s="118"/>
      <c r="SSO1253" s="119"/>
      <c r="SSP1253" s="119"/>
      <c r="SSQ1253" s="119"/>
      <c r="SSR1253" s="119"/>
      <c r="SSS1253" s="120"/>
      <c r="SST1253" s="121"/>
      <c r="SSU1253" s="122"/>
      <c r="SSV1253" s="118"/>
      <c r="SSW1253" s="118"/>
      <c r="SSX1253" s="118"/>
      <c r="SSY1253" s="119"/>
      <c r="SSZ1253" s="119"/>
      <c r="STA1253" s="119"/>
      <c r="STB1253" s="119"/>
      <c r="STC1253" s="120"/>
      <c r="STD1253" s="121"/>
      <c r="STE1253" s="122"/>
      <c r="STF1253" s="118"/>
      <c r="STG1253" s="118"/>
      <c r="STH1253" s="118"/>
      <c r="STI1253" s="119"/>
      <c r="STJ1253" s="119"/>
      <c r="STK1253" s="119"/>
      <c r="STL1253" s="119"/>
      <c r="STM1253" s="120"/>
      <c r="STN1253" s="121"/>
      <c r="STO1253" s="122"/>
      <c r="STP1253" s="118"/>
      <c r="STQ1253" s="118"/>
      <c r="STR1253" s="118"/>
      <c r="STS1253" s="119"/>
      <c r="STT1253" s="119"/>
      <c r="STU1253" s="119"/>
      <c r="STV1253" s="119"/>
      <c r="STW1253" s="120"/>
      <c r="STX1253" s="121"/>
      <c r="STY1253" s="122"/>
      <c r="STZ1253" s="118"/>
      <c r="SUA1253" s="118"/>
      <c r="SUB1253" s="118"/>
      <c r="SUC1253" s="119"/>
      <c r="SUD1253" s="119"/>
      <c r="SUE1253" s="119"/>
      <c r="SUF1253" s="119"/>
      <c r="SUG1253" s="120"/>
      <c r="SUH1253" s="121"/>
      <c r="SUI1253" s="122"/>
      <c r="SUJ1253" s="118"/>
      <c r="SUK1253" s="118"/>
      <c r="SUL1253" s="118"/>
      <c r="SUM1253" s="119"/>
      <c r="SUN1253" s="119"/>
      <c r="SUO1253" s="119"/>
      <c r="SUP1253" s="119"/>
      <c r="SUQ1253" s="120"/>
      <c r="SUR1253" s="121"/>
      <c r="SUS1253" s="122"/>
      <c r="SUT1253" s="118"/>
      <c r="SUU1253" s="118"/>
      <c r="SUV1253" s="118"/>
      <c r="SUW1253" s="119"/>
      <c r="SUX1253" s="119"/>
      <c r="SUY1253" s="119"/>
      <c r="SUZ1253" s="119"/>
      <c r="SVA1253" s="120"/>
      <c r="SVB1253" s="121"/>
      <c r="SVC1253" s="122"/>
      <c r="SVD1253" s="118"/>
      <c r="SVE1253" s="118"/>
      <c r="SVF1253" s="118"/>
      <c r="SVG1253" s="119"/>
      <c r="SVH1253" s="119"/>
      <c r="SVI1253" s="119"/>
      <c r="SVJ1253" s="119"/>
      <c r="SVK1253" s="120"/>
      <c r="SVL1253" s="121"/>
      <c r="SVM1253" s="122"/>
      <c r="SVN1253" s="118"/>
      <c r="SVO1253" s="118"/>
      <c r="SVP1253" s="118"/>
      <c r="SVQ1253" s="119"/>
      <c r="SVR1253" s="119"/>
      <c r="SVS1253" s="119"/>
      <c r="SVT1253" s="119"/>
      <c r="SVU1253" s="120"/>
      <c r="SVV1253" s="121"/>
      <c r="SVW1253" s="122"/>
      <c r="SVX1253" s="118"/>
      <c r="SVY1253" s="118"/>
      <c r="SVZ1253" s="118"/>
      <c r="SWA1253" s="119"/>
      <c r="SWB1253" s="119"/>
      <c r="SWC1253" s="119"/>
      <c r="SWD1253" s="119"/>
      <c r="SWE1253" s="120"/>
      <c r="SWF1253" s="121"/>
      <c r="SWG1253" s="122"/>
      <c r="SWH1253" s="118"/>
      <c r="SWI1253" s="118"/>
      <c r="SWJ1253" s="118"/>
      <c r="SWK1253" s="119"/>
      <c r="SWL1253" s="119"/>
      <c r="SWM1253" s="119"/>
      <c r="SWN1253" s="119"/>
      <c r="SWO1253" s="120"/>
      <c r="SWP1253" s="121"/>
      <c r="SWQ1253" s="122"/>
      <c r="SWR1253" s="118"/>
      <c r="SWS1253" s="118"/>
      <c r="SWT1253" s="118"/>
      <c r="SWU1253" s="119"/>
      <c r="SWV1253" s="119"/>
      <c r="SWW1253" s="119"/>
      <c r="SWX1253" s="119"/>
      <c r="SWY1253" s="120"/>
      <c r="SWZ1253" s="121"/>
      <c r="SXA1253" s="122"/>
      <c r="SXB1253" s="118"/>
      <c r="SXC1253" s="118"/>
      <c r="SXD1253" s="118"/>
      <c r="SXE1253" s="119"/>
      <c r="SXF1253" s="119"/>
      <c r="SXG1253" s="119"/>
      <c r="SXH1253" s="119"/>
      <c r="SXI1253" s="120"/>
      <c r="SXJ1253" s="121"/>
      <c r="SXK1253" s="122"/>
      <c r="SXL1253" s="118"/>
      <c r="SXM1253" s="118"/>
      <c r="SXN1253" s="118"/>
      <c r="SXO1253" s="119"/>
      <c r="SXP1253" s="119"/>
      <c r="SXQ1253" s="119"/>
      <c r="SXR1253" s="119"/>
      <c r="SXS1253" s="120"/>
      <c r="SXT1253" s="121"/>
      <c r="SXU1253" s="122"/>
      <c r="SXV1253" s="118"/>
      <c r="SXW1253" s="118"/>
      <c r="SXX1253" s="118"/>
      <c r="SXY1253" s="119"/>
      <c r="SXZ1253" s="119"/>
      <c r="SYA1253" s="119"/>
      <c r="SYB1253" s="119"/>
      <c r="SYC1253" s="120"/>
      <c r="SYD1253" s="121"/>
      <c r="SYE1253" s="122"/>
      <c r="SYF1253" s="118"/>
      <c r="SYG1253" s="118"/>
      <c r="SYH1253" s="118"/>
      <c r="SYI1253" s="119"/>
      <c r="SYJ1253" s="119"/>
      <c r="SYK1253" s="119"/>
      <c r="SYL1253" s="119"/>
      <c r="SYM1253" s="120"/>
      <c r="SYN1253" s="121"/>
      <c r="SYO1253" s="122"/>
      <c r="SYP1253" s="118"/>
      <c r="SYQ1253" s="118"/>
      <c r="SYR1253" s="118"/>
      <c r="SYS1253" s="119"/>
      <c r="SYT1253" s="119"/>
      <c r="SYU1253" s="119"/>
      <c r="SYV1253" s="119"/>
      <c r="SYW1253" s="120"/>
      <c r="SYX1253" s="121"/>
      <c r="SYY1253" s="122"/>
      <c r="SYZ1253" s="118"/>
      <c r="SZA1253" s="118"/>
      <c r="SZB1253" s="118"/>
      <c r="SZC1253" s="119"/>
      <c r="SZD1253" s="119"/>
      <c r="SZE1253" s="119"/>
      <c r="SZF1253" s="119"/>
      <c r="SZG1253" s="120"/>
      <c r="SZH1253" s="121"/>
      <c r="SZI1253" s="122"/>
      <c r="SZJ1253" s="118"/>
      <c r="SZK1253" s="118"/>
      <c r="SZL1253" s="118"/>
      <c r="SZM1253" s="119"/>
      <c r="SZN1253" s="119"/>
      <c r="SZO1253" s="119"/>
      <c r="SZP1253" s="119"/>
      <c r="SZQ1253" s="120"/>
      <c r="SZR1253" s="121"/>
      <c r="SZS1253" s="122"/>
      <c r="SZT1253" s="118"/>
      <c r="SZU1253" s="118"/>
      <c r="SZV1253" s="118"/>
      <c r="SZW1253" s="119"/>
      <c r="SZX1253" s="119"/>
      <c r="SZY1253" s="119"/>
      <c r="SZZ1253" s="119"/>
      <c r="TAA1253" s="120"/>
      <c r="TAB1253" s="121"/>
      <c r="TAC1253" s="122"/>
      <c r="TAD1253" s="118"/>
      <c r="TAE1253" s="118"/>
      <c r="TAF1253" s="118"/>
      <c r="TAG1253" s="119"/>
      <c r="TAH1253" s="119"/>
      <c r="TAI1253" s="119"/>
      <c r="TAJ1253" s="119"/>
      <c r="TAK1253" s="120"/>
      <c r="TAL1253" s="121"/>
      <c r="TAM1253" s="122"/>
      <c r="TAN1253" s="118"/>
      <c r="TAO1253" s="118"/>
      <c r="TAP1253" s="118"/>
      <c r="TAQ1253" s="119"/>
      <c r="TAR1253" s="119"/>
      <c r="TAS1253" s="119"/>
      <c r="TAT1253" s="119"/>
      <c r="TAU1253" s="120"/>
      <c r="TAV1253" s="121"/>
      <c r="TAW1253" s="122"/>
      <c r="TAX1253" s="118"/>
      <c r="TAY1253" s="118"/>
      <c r="TAZ1253" s="118"/>
      <c r="TBA1253" s="119"/>
      <c r="TBB1253" s="119"/>
      <c r="TBC1253" s="119"/>
      <c r="TBD1253" s="119"/>
      <c r="TBE1253" s="120"/>
      <c r="TBF1253" s="121"/>
      <c r="TBG1253" s="122"/>
      <c r="TBH1253" s="118"/>
      <c r="TBI1253" s="118"/>
      <c r="TBJ1253" s="118"/>
      <c r="TBK1253" s="119"/>
      <c r="TBL1253" s="119"/>
      <c r="TBM1253" s="119"/>
      <c r="TBN1253" s="119"/>
      <c r="TBO1253" s="120"/>
      <c r="TBP1253" s="121"/>
      <c r="TBQ1253" s="122"/>
      <c r="TBR1253" s="118"/>
      <c r="TBS1253" s="118"/>
      <c r="TBT1253" s="118"/>
      <c r="TBU1253" s="119"/>
      <c r="TBV1253" s="119"/>
      <c r="TBW1253" s="119"/>
      <c r="TBX1253" s="119"/>
      <c r="TBY1253" s="120"/>
      <c r="TBZ1253" s="121"/>
      <c r="TCA1253" s="122"/>
      <c r="TCB1253" s="118"/>
      <c r="TCC1253" s="118"/>
      <c r="TCD1253" s="118"/>
      <c r="TCE1253" s="119"/>
      <c r="TCF1253" s="119"/>
      <c r="TCG1253" s="119"/>
      <c r="TCH1253" s="119"/>
      <c r="TCI1253" s="120"/>
      <c r="TCJ1253" s="121"/>
      <c r="TCK1253" s="122"/>
      <c r="TCL1253" s="118"/>
      <c r="TCM1253" s="118"/>
      <c r="TCN1253" s="118"/>
      <c r="TCO1253" s="119"/>
      <c r="TCP1253" s="119"/>
      <c r="TCQ1253" s="119"/>
      <c r="TCR1253" s="119"/>
      <c r="TCS1253" s="120"/>
      <c r="TCT1253" s="121"/>
      <c r="TCU1253" s="122"/>
      <c r="TCV1253" s="118"/>
      <c r="TCW1253" s="118"/>
      <c r="TCX1253" s="118"/>
      <c r="TCY1253" s="119"/>
      <c r="TCZ1253" s="119"/>
      <c r="TDA1253" s="119"/>
      <c r="TDB1253" s="119"/>
      <c r="TDC1253" s="120"/>
      <c r="TDD1253" s="121"/>
      <c r="TDE1253" s="122"/>
      <c r="TDF1253" s="118"/>
      <c r="TDG1253" s="118"/>
      <c r="TDH1253" s="118"/>
      <c r="TDI1253" s="119"/>
      <c r="TDJ1253" s="119"/>
      <c r="TDK1253" s="119"/>
      <c r="TDL1253" s="119"/>
      <c r="TDM1253" s="120"/>
      <c r="TDN1253" s="121"/>
      <c r="TDO1253" s="122"/>
      <c r="TDP1253" s="118"/>
      <c r="TDQ1253" s="118"/>
      <c r="TDR1253" s="118"/>
      <c r="TDS1253" s="119"/>
      <c r="TDT1253" s="119"/>
      <c r="TDU1253" s="119"/>
      <c r="TDV1253" s="119"/>
      <c r="TDW1253" s="120"/>
      <c r="TDX1253" s="121"/>
      <c r="TDY1253" s="122"/>
      <c r="TDZ1253" s="118"/>
      <c r="TEA1253" s="118"/>
      <c r="TEB1253" s="118"/>
      <c r="TEC1253" s="119"/>
      <c r="TED1253" s="119"/>
      <c r="TEE1253" s="119"/>
      <c r="TEF1253" s="119"/>
      <c r="TEG1253" s="120"/>
      <c r="TEH1253" s="121"/>
      <c r="TEI1253" s="122"/>
      <c r="TEJ1253" s="118"/>
      <c r="TEK1253" s="118"/>
      <c r="TEL1253" s="118"/>
      <c r="TEM1253" s="119"/>
      <c r="TEN1253" s="119"/>
      <c r="TEO1253" s="119"/>
      <c r="TEP1253" s="119"/>
      <c r="TEQ1253" s="120"/>
      <c r="TER1253" s="121"/>
      <c r="TES1253" s="122"/>
      <c r="TET1253" s="118"/>
      <c r="TEU1253" s="118"/>
      <c r="TEV1253" s="118"/>
      <c r="TEW1253" s="119"/>
      <c r="TEX1253" s="119"/>
      <c r="TEY1253" s="119"/>
      <c r="TEZ1253" s="119"/>
      <c r="TFA1253" s="120"/>
      <c r="TFB1253" s="121"/>
      <c r="TFC1253" s="122"/>
      <c r="TFD1253" s="118"/>
      <c r="TFE1253" s="118"/>
      <c r="TFF1253" s="118"/>
      <c r="TFG1253" s="119"/>
      <c r="TFH1253" s="119"/>
      <c r="TFI1253" s="119"/>
      <c r="TFJ1253" s="119"/>
      <c r="TFK1253" s="120"/>
      <c r="TFL1253" s="121"/>
      <c r="TFM1253" s="122"/>
      <c r="TFN1253" s="118"/>
      <c r="TFO1253" s="118"/>
      <c r="TFP1253" s="118"/>
      <c r="TFQ1253" s="119"/>
      <c r="TFR1253" s="119"/>
      <c r="TFS1253" s="119"/>
      <c r="TFT1253" s="119"/>
      <c r="TFU1253" s="120"/>
      <c r="TFV1253" s="121"/>
      <c r="TFW1253" s="122"/>
      <c r="TFX1253" s="118"/>
      <c r="TFY1253" s="118"/>
      <c r="TFZ1253" s="118"/>
      <c r="TGA1253" s="119"/>
      <c r="TGB1253" s="119"/>
      <c r="TGC1253" s="119"/>
      <c r="TGD1253" s="119"/>
      <c r="TGE1253" s="120"/>
      <c r="TGF1253" s="121"/>
      <c r="TGG1253" s="122"/>
      <c r="TGH1253" s="118"/>
      <c r="TGI1253" s="118"/>
      <c r="TGJ1253" s="118"/>
      <c r="TGK1253" s="119"/>
      <c r="TGL1253" s="119"/>
      <c r="TGM1253" s="119"/>
      <c r="TGN1253" s="119"/>
      <c r="TGO1253" s="120"/>
      <c r="TGP1253" s="121"/>
      <c r="TGQ1253" s="122"/>
      <c r="TGR1253" s="118"/>
      <c r="TGS1253" s="118"/>
      <c r="TGT1253" s="118"/>
      <c r="TGU1253" s="119"/>
      <c r="TGV1253" s="119"/>
      <c r="TGW1253" s="119"/>
      <c r="TGX1253" s="119"/>
      <c r="TGY1253" s="120"/>
      <c r="TGZ1253" s="121"/>
      <c r="THA1253" s="122"/>
      <c r="THB1253" s="118"/>
      <c r="THC1253" s="118"/>
      <c r="THD1253" s="118"/>
      <c r="THE1253" s="119"/>
      <c r="THF1253" s="119"/>
      <c r="THG1253" s="119"/>
      <c r="THH1253" s="119"/>
      <c r="THI1253" s="120"/>
      <c r="THJ1253" s="121"/>
      <c r="THK1253" s="122"/>
      <c r="THL1253" s="118"/>
      <c r="THM1253" s="118"/>
      <c r="THN1253" s="118"/>
      <c r="THO1253" s="119"/>
      <c r="THP1253" s="119"/>
      <c r="THQ1253" s="119"/>
      <c r="THR1253" s="119"/>
      <c r="THS1253" s="120"/>
      <c r="THT1253" s="121"/>
      <c r="THU1253" s="122"/>
      <c r="THV1253" s="118"/>
      <c r="THW1253" s="118"/>
      <c r="THX1253" s="118"/>
      <c r="THY1253" s="119"/>
      <c r="THZ1253" s="119"/>
      <c r="TIA1253" s="119"/>
      <c r="TIB1253" s="119"/>
      <c r="TIC1253" s="120"/>
      <c r="TID1253" s="121"/>
      <c r="TIE1253" s="122"/>
      <c r="TIF1253" s="118"/>
      <c r="TIG1253" s="118"/>
      <c r="TIH1253" s="118"/>
      <c r="TII1253" s="119"/>
      <c r="TIJ1253" s="119"/>
      <c r="TIK1253" s="119"/>
      <c r="TIL1253" s="119"/>
      <c r="TIM1253" s="120"/>
      <c r="TIN1253" s="121"/>
      <c r="TIO1253" s="122"/>
      <c r="TIP1253" s="118"/>
      <c r="TIQ1253" s="118"/>
      <c r="TIR1253" s="118"/>
      <c r="TIS1253" s="119"/>
      <c r="TIT1253" s="119"/>
      <c r="TIU1253" s="119"/>
      <c r="TIV1253" s="119"/>
      <c r="TIW1253" s="120"/>
      <c r="TIX1253" s="121"/>
      <c r="TIY1253" s="122"/>
      <c r="TIZ1253" s="118"/>
      <c r="TJA1253" s="118"/>
      <c r="TJB1253" s="118"/>
      <c r="TJC1253" s="119"/>
      <c r="TJD1253" s="119"/>
      <c r="TJE1253" s="119"/>
      <c r="TJF1253" s="119"/>
      <c r="TJG1253" s="120"/>
      <c r="TJH1253" s="121"/>
      <c r="TJI1253" s="122"/>
      <c r="TJJ1253" s="118"/>
      <c r="TJK1253" s="118"/>
      <c r="TJL1253" s="118"/>
      <c r="TJM1253" s="119"/>
      <c r="TJN1253" s="119"/>
      <c r="TJO1253" s="119"/>
      <c r="TJP1253" s="119"/>
      <c r="TJQ1253" s="120"/>
      <c r="TJR1253" s="121"/>
      <c r="TJS1253" s="122"/>
      <c r="TJT1253" s="118"/>
      <c r="TJU1253" s="118"/>
      <c r="TJV1253" s="118"/>
      <c r="TJW1253" s="119"/>
      <c r="TJX1253" s="119"/>
      <c r="TJY1253" s="119"/>
      <c r="TJZ1253" s="119"/>
      <c r="TKA1253" s="120"/>
      <c r="TKB1253" s="121"/>
      <c r="TKC1253" s="122"/>
      <c r="TKD1253" s="118"/>
      <c r="TKE1253" s="118"/>
      <c r="TKF1253" s="118"/>
      <c r="TKG1253" s="119"/>
      <c r="TKH1253" s="119"/>
      <c r="TKI1253" s="119"/>
      <c r="TKJ1253" s="119"/>
      <c r="TKK1253" s="120"/>
      <c r="TKL1253" s="121"/>
      <c r="TKM1253" s="122"/>
      <c r="TKN1253" s="118"/>
      <c r="TKO1253" s="118"/>
      <c r="TKP1253" s="118"/>
      <c r="TKQ1253" s="119"/>
      <c r="TKR1253" s="119"/>
      <c r="TKS1253" s="119"/>
      <c r="TKT1253" s="119"/>
      <c r="TKU1253" s="120"/>
      <c r="TKV1253" s="121"/>
      <c r="TKW1253" s="122"/>
      <c r="TKX1253" s="118"/>
      <c r="TKY1253" s="118"/>
      <c r="TKZ1253" s="118"/>
      <c r="TLA1253" s="119"/>
      <c r="TLB1253" s="119"/>
      <c r="TLC1253" s="119"/>
      <c r="TLD1253" s="119"/>
      <c r="TLE1253" s="120"/>
      <c r="TLF1253" s="121"/>
      <c r="TLG1253" s="122"/>
      <c r="TLH1253" s="118"/>
      <c r="TLI1253" s="118"/>
      <c r="TLJ1253" s="118"/>
      <c r="TLK1253" s="119"/>
      <c r="TLL1253" s="119"/>
      <c r="TLM1253" s="119"/>
      <c r="TLN1253" s="119"/>
      <c r="TLO1253" s="120"/>
      <c r="TLP1253" s="121"/>
      <c r="TLQ1253" s="122"/>
      <c r="TLR1253" s="118"/>
      <c r="TLS1253" s="118"/>
      <c r="TLT1253" s="118"/>
      <c r="TLU1253" s="119"/>
      <c r="TLV1253" s="119"/>
      <c r="TLW1253" s="119"/>
      <c r="TLX1253" s="119"/>
      <c r="TLY1253" s="120"/>
      <c r="TLZ1253" s="121"/>
      <c r="TMA1253" s="122"/>
      <c r="TMB1253" s="118"/>
      <c r="TMC1253" s="118"/>
      <c r="TMD1253" s="118"/>
      <c r="TME1253" s="119"/>
      <c r="TMF1253" s="119"/>
      <c r="TMG1253" s="119"/>
      <c r="TMH1253" s="119"/>
      <c r="TMI1253" s="120"/>
      <c r="TMJ1253" s="121"/>
      <c r="TMK1253" s="122"/>
      <c r="TML1253" s="118"/>
      <c r="TMM1253" s="118"/>
      <c r="TMN1253" s="118"/>
      <c r="TMO1253" s="119"/>
      <c r="TMP1253" s="119"/>
      <c r="TMQ1253" s="119"/>
      <c r="TMR1253" s="119"/>
      <c r="TMS1253" s="120"/>
      <c r="TMT1253" s="121"/>
      <c r="TMU1253" s="122"/>
      <c r="TMV1253" s="118"/>
      <c r="TMW1253" s="118"/>
      <c r="TMX1253" s="118"/>
      <c r="TMY1253" s="119"/>
      <c r="TMZ1253" s="119"/>
      <c r="TNA1253" s="119"/>
      <c r="TNB1253" s="119"/>
      <c r="TNC1253" s="120"/>
      <c r="TND1253" s="121"/>
      <c r="TNE1253" s="122"/>
      <c r="TNF1253" s="118"/>
      <c r="TNG1253" s="118"/>
      <c r="TNH1253" s="118"/>
      <c r="TNI1253" s="119"/>
      <c r="TNJ1253" s="119"/>
      <c r="TNK1253" s="119"/>
      <c r="TNL1253" s="119"/>
      <c r="TNM1253" s="120"/>
      <c r="TNN1253" s="121"/>
      <c r="TNO1253" s="122"/>
      <c r="TNP1253" s="118"/>
      <c r="TNQ1253" s="118"/>
      <c r="TNR1253" s="118"/>
      <c r="TNS1253" s="119"/>
      <c r="TNT1253" s="119"/>
      <c r="TNU1253" s="119"/>
      <c r="TNV1253" s="119"/>
      <c r="TNW1253" s="120"/>
      <c r="TNX1253" s="121"/>
      <c r="TNY1253" s="122"/>
      <c r="TNZ1253" s="118"/>
      <c r="TOA1253" s="118"/>
      <c r="TOB1253" s="118"/>
      <c r="TOC1253" s="119"/>
      <c r="TOD1253" s="119"/>
      <c r="TOE1253" s="119"/>
      <c r="TOF1253" s="119"/>
      <c r="TOG1253" s="120"/>
      <c r="TOH1253" s="121"/>
      <c r="TOI1253" s="122"/>
      <c r="TOJ1253" s="118"/>
      <c r="TOK1253" s="118"/>
      <c r="TOL1253" s="118"/>
      <c r="TOM1253" s="119"/>
      <c r="TON1253" s="119"/>
      <c r="TOO1253" s="119"/>
      <c r="TOP1253" s="119"/>
      <c r="TOQ1253" s="120"/>
      <c r="TOR1253" s="121"/>
      <c r="TOS1253" s="122"/>
      <c r="TOT1253" s="118"/>
      <c r="TOU1253" s="118"/>
      <c r="TOV1253" s="118"/>
      <c r="TOW1253" s="119"/>
      <c r="TOX1253" s="119"/>
      <c r="TOY1253" s="119"/>
      <c r="TOZ1253" s="119"/>
      <c r="TPA1253" s="120"/>
      <c r="TPB1253" s="121"/>
      <c r="TPC1253" s="122"/>
      <c r="TPD1253" s="118"/>
      <c r="TPE1253" s="118"/>
      <c r="TPF1253" s="118"/>
      <c r="TPG1253" s="119"/>
      <c r="TPH1253" s="119"/>
      <c r="TPI1253" s="119"/>
      <c r="TPJ1253" s="119"/>
      <c r="TPK1253" s="120"/>
      <c r="TPL1253" s="121"/>
      <c r="TPM1253" s="122"/>
      <c r="TPN1253" s="118"/>
      <c r="TPO1253" s="118"/>
      <c r="TPP1253" s="118"/>
      <c r="TPQ1253" s="119"/>
      <c r="TPR1253" s="119"/>
      <c r="TPS1253" s="119"/>
      <c r="TPT1253" s="119"/>
      <c r="TPU1253" s="120"/>
      <c r="TPV1253" s="121"/>
      <c r="TPW1253" s="122"/>
      <c r="TPX1253" s="118"/>
      <c r="TPY1253" s="118"/>
      <c r="TPZ1253" s="118"/>
      <c r="TQA1253" s="119"/>
      <c r="TQB1253" s="119"/>
      <c r="TQC1253" s="119"/>
      <c r="TQD1253" s="119"/>
      <c r="TQE1253" s="120"/>
      <c r="TQF1253" s="121"/>
      <c r="TQG1253" s="122"/>
      <c r="TQH1253" s="118"/>
      <c r="TQI1253" s="118"/>
      <c r="TQJ1253" s="118"/>
      <c r="TQK1253" s="119"/>
      <c r="TQL1253" s="119"/>
      <c r="TQM1253" s="119"/>
      <c r="TQN1253" s="119"/>
      <c r="TQO1253" s="120"/>
      <c r="TQP1253" s="121"/>
      <c r="TQQ1253" s="122"/>
      <c r="TQR1253" s="118"/>
      <c r="TQS1253" s="118"/>
      <c r="TQT1253" s="118"/>
      <c r="TQU1253" s="119"/>
      <c r="TQV1253" s="119"/>
      <c r="TQW1253" s="119"/>
      <c r="TQX1253" s="119"/>
      <c r="TQY1253" s="120"/>
      <c r="TQZ1253" s="121"/>
      <c r="TRA1253" s="122"/>
      <c r="TRB1253" s="118"/>
      <c r="TRC1253" s="118"/>
      <c r="TRD1253" s="118"/>
      <c r="TRE1253" s="119"/>
      <c r="TRF1253" s="119"/>
      <c r="TRG1253" s="119"/>
      <c r="TRH1253" s="119"/>
      <c r="TRI1253" s="120"/>
      <c r="TRJ1253" s="121"/>
      <c r="TRK1253" s="122"/>
      <c r="TRL1253" s="118"/>
      <c r="TRM1253" s="118"/>
      <c r="TRN1253" s="118"/>
      <c r="TRO1253" s="119"/>
      <c r="TRP1253" s="119"/>
      <c r="TRQ1253" s="119"/>
      <c r="TRR1253" s="119"/>
      <c r="TRS1253" s="120"/>
      <c r="TRT1253" s="121"/>
      <c r="TRU1253" s="122"/>
      <c r="TRV1253" s="118"/>
      <c r="TRW1253" s="118"/>
      <c r="TRX1253" s="118"/>
      <c r="TRY1253" s="119"/>
      <c r="TRZ1253" s="119"/>
      <c r="TSA1253" s="119"/>
      <c r="TSB1253" s="119"/>
      <c r="TSC1253" s="120"/>
      <c r="TSD1253" s="121"/>
      <c r="TSE1253" s="122"/>
      <c r="TSF1253" s="118"/>
      <c r="TSG1253" s="118"/>
      <c r="TSH1253" s="118"/>
      <c r="TSI1253" s="119"/>
      <c r="TSJ1253" s="119"/>
      <c r="TSK1253" s="119"/>
      <c r="TSL1253" s="119"/>
      <c r="TSM1253" s="120"/>
      <c r="TSN1253" s="121"/>
      <c r="TSO1253" s="122"/>
      <c r="TSP1253" s="118"/>
      <c r="TSQ1253" s="118"/>
      <c r="TSR1253" s="118"/>
      <c r="TSS1253" s="119"/>
      <c r="TST1253" s="119"/>
      <c r="TSU1253" s="119"/>
      <c r="TSV1253" s="119"/>
      <c r="TSW1253" s="120"/>
      <c r="TSX1253" s="121"/>
      <c r="TSY1253" s="122"/>
      <c r="TSZ1253" s="118"/>
      <c r="TTA1253" s="118"/>
      <c r="TTB1253" s="118"/>
      <c r="TTC1253" s="119"/>
      <c r="TTD1253" s="119"/>
      <c r="TTE1253" s="119"/>
      <c r="TTF1253" s="119"/>
      <c r="TTG1253" s="120"/>
      <c r="TTH1253" s="121"/>
      <c r="TTI1253" s="122"/>
      <c r="TTJ1253" s="118"/>
      <c r="TTK1253" s="118"/>
      <c r="TTL1253" s="118"/>
      <c r="TTM1253" s="119"/>
      <c r="TTN1253" s="119"/>
      <c r="TTO1253" s="119"/>
      <c r="TTP1253" s="119"/>
      <c r="TTQ1253" s="120"/>
      <c r="TTR1253" s="121"/>
      <c r="TTS1253" s="122"/>
      <c r="TTT1253" s="118"/>
      <c r="TTU1253" s="118"/>
      <c r="TTV1253" s="118"/>
      <c r="TTW1253" s="119"/>
      <c r="TTX1253" s="119"/>
      <c r="TTY1253" s="119"/>
      <c r="TTZ1253" s="119"/>
      <c r="TUA1253" s="120"/>
      <c r="TUB1253" s="121"/>
      <c r="TUC1253" s="122"/>
      <c r="TUD1253" s="118"/>
      <c r="TUE1253" s="118"/>
      <c r="TUF1253" s="118"/>
      <c r="TUG1253" s="119"/>
      <c r="TUH1253" s="119"/>
      <c r="TUI1253" s="119"/>
      <c r="TUJ1253" s="119"/>
      <c r="TUK1253" s="120"/>
      <c r="TUL1253" s="121"/>
      <c r="TUM1253" s="122"/>
      <c r="TUN1253" s="118"/>
      <c r="TUO1253" s="118"/>
      <c r="TUP1253" s="118"/>
      <c r="TUQ1253" s="119"/>
      <c r="TUR1253" s="119"/>
      <c r="TUS1253" s="119"/>
      <c r="TUT1253" s="119"/>
      <c r="TUU1253" s="120"/>
      <c r="TUV1253" s="121"/>
      <c r="TUW1253" s="122"/>
      <c r="TUX1253" s="118"/>
      <c r="TUY1253" s="118"/>
      <c r="TUZ1253" s="118"/>
      <c r="TVA1253" s="119"/>
      <c r="TVB1253" s="119"/>
      <c r="TVC1253" s="119"/>
      <c r="TVD1253" s="119"/>
      <c r="TVE1253" s="120"/>
      <c r="TVF1253" s="121"/>
      <c r="TVG1253" s="122"/>
      <c r="TVH1253" s="118"/>
      <c r="TVI1253" s="118"/>
      <c r="TVJ1253" s="118"/>
      <c r="TVK1253" s="119"/>
      <c r="TVL1253" s="119"/>
      <c r="TVM1253" s="119"/>
      <c r="TVN1253" s="119"/>
      <c r="TVO1253" s="120"/>
      <c r="TVP1253" s="121"/>
      <c r="TVQ1253" s="122"/>
      <c r="TVR1253" s="118"/>
      <c r="TVS1253" s="118"/>
      <c r="TVT1253" s="118"/>
      <c r="TVU1253" s="119"/>
      <c r="TVV1253" s="119"/>
      <c r="TVW1253" s="119"/>
      <c r="TVX1253" s="119"/>
      <c r="TVY1253" s="120"/>
      <c r="TVZ1253" s="121"/>
      <c r="TWA1253" s="122"/>
      <c r="TWB1253" s="118"/>
      <c r="TWC1253" s="118"/>
      <c r="TWD1253" s="118"/>
      <c r="TWE1253" s="119"/>
      <c r="TWF1253" s="119"/>
      <c r="TWG1253" s="119"/>
      <c r="TWH1253" s="119"/>
      <c r="TWI1253" s="120"/>
      <c r="TWJ1253" s="121"/>
      <c r="TWK1253" s="122"/>
      <c r="TWL1253" s="118"/>
      <c r="TWM1253" s="118"/>
      <c r="TWN1253" s="118"/>
      <c r="TWO1253" s="119"/>
      <c r="TWP1253" s="119"/>
      <c r="TWQ1253" s="119"/>
      <c r="TWR1253" s="119"/>
      <c r="TWS1253" s="120"/>
      <c r="TWT1253" s="121"/>
      <c r="TWU1253" s="122"/>
      <c r="TWV1253" s="118"/>
      <c r="TWW1253" s="118"/>
      <c r="TWX1253" s="118"/>
      <c r="TWY1253" s="119"/>
      <c r="TWZ1253" s="119"/>
      <c r="TXA1253" s="119"/>
      <c r="TXB1253" s="119"/>
      <c r="TXC1253" s="120"/>
      <c r="TXD1253" s="121"/>
      <c r="TXE1253" s="122"/>
      <c r="TXF1253" s="118"/>
      <c r="TXG1253" s="118"/>
      <c r="TXH1253" s="118"/>
      <c r="TXI1253" s="119"/>
      <c r="TXJ1253" s="119"/>
      <c r="TXK1253" s="119"/>
      <c r="TXL1253" s="119"/>
      <c r="TXM1253" s="120"/>
      <c r="TXN1253" s="121"/>
      <c r="TXO1253" s="122"/>
      <c r="TXP1253" s="118"/>
      <c r="TXQ1253" s="118"/>
      <c r="TXR1253" s="118"/>
      <c r="TXS1253" s="119"/>
      <c r="TXT1253" s="119"/>
      <c r="TXU1253" s="119"/>
      <c r="TXV1253" s="119"/>
      <c r="TXW1253" s="120"/>
      <c r="TXX1253" s="121"/>
      <c r="TXY1253" s="122"/>
      <c r="TXZ1253" s="118"/>
      <c r="TYA1253" s="118"/>
      <c r="TYB1253" s="118"/>
      <c r="TYC1253" s="119"/>
      <c r="TYD1253" s="119"/>
      <c r="TYE1253" s="119"/>
      <c r="TYF1253" s="119"/>
      <c r="TYG1253" s="120"/>
      <c r="TYH1253" s="121"/>
      <c r="TYI1253" s="122"/>
      <c r="TYJ1253" s="118"/>
      <c r="TYK1253" s="118"/>
      <c r="TYL1253" s="118"/>
      <c r="TYM1253" s="119"/>
      <c r="TYN1253" s="119"/>
      <c r="TYO1253" s="119"/>
      <c r="TYP1253" s="119"/>
      <c r="TYQ1253" s="120"/>
      <c r="TYR1253" s="121"/>
      <c r="TYS1253" s="122"/>
      <c r="TYT1253" s="118"/>
      <c r="TYU1253" s="118"/>
      <c r="TYV1253" s="118"/>
      <c r="TYW1253" s="119"/>
      <c r="TYX1253" s="119"/>
      <c r="TYY1253" s="119"/>
      <c r="TYZ1253" s="119"/>
      <c r="TZA1253" s="120"/>
      <c r="TZB1253" s="121"/>
      <c r="TZC1253" s="122"/>
      <c r="TZD1253" s="118"/>
      <c r="TZE1253" s="118"/>
      <c r="TZF1253" s="118"/>
      <c r="TZG1253" s="119"/>
      <c r="TZH1253" s="119"/>
      <c r="TZI1253" s="119"/>
      <c r="TZJ1253" s="119"/>
      <c r="TZK1253" s="120"/>
      <c r="TZL1253" s="121"/>
      <c r="TZM1253" s="122"/>
      <c r="TZN1253" s="118"/>
      <c r="TZO1253" s="118"/>
      <c r="TZP1253" s="118"/>
      <c r="TZQ1253" s="119"/>
      <c r="TZR1253" s="119"/>
      <c r="TZS1253" s="119"/>
      <c r="TZT1253" s="119"/>
      <c r="TZU1253" s="120"/>
      <c r="TZV1253" s="121"/>
      <c r="TZW1253" s="122"/>
      <c r="TZX1253" s="118"/>
      <c r="TZY1253" s="118"/>
      <c r="TZZ1253" s="118"/>
      <c r="UAA1253" s="119"/>
      <c r="UAB1253" s="119"/>
      <c r="UAC1253" s="119"/>
      <c r="UAD1253" s="119"/>
      <c r="UAE1253" s="120"/>
      <c r="UAF1253" s="121"/>
      <c r="UAG1253" s="122"/>
      <c r="UAH1253" s="118"/>
      <c r="UAI1253" s="118"/>
      <c r="UAJ1253" s="118"/>
      <c r="UAK1253" s="119"/>
      <c r="UAL1253" s="119"/>
      <c r="UAM1253" s="119"/>
      <c r="UAN1253" s="119"/>
      <c r="UAO1253" s="120"/>
      <c r="UAP1253" s="121"/>
      <c r="UAQ1253" s="122"/>
      <c r="UAR1253" s="118"/>
      <c r="UAS1253" s="118"/>
      <c r="UAT1253" s="118"/>
      <c r="UAU1253" s="119"/>
      <c r="UAV1253" s="119"/>
      <c r="UAW1253" s="119"/>
      <c r="UAX1253" s="119"/>
      <c r="UAY1253" s="120"/>
      <c r="UAZ1253" s="121"/>
      <c r="UBA1253" s="122"/>
      <c r="UBB1253" s="118"/>
      <c r="UBC1253" s="118"/>
      <c r="UBD1253" s="118"/>
      <c r="UBE1253" s="119"/>
      <c r="UBF1253" s="119"/>
      <c r="UBG1253" s="119"/>
      <c r="UBH1253" s="119"/>
      <c r="UBI1253" s="120"/>
      <c r="UBJ1253" s="121"/>
      <c r="UBK1253" s="122"/>
      <c r="UBL1253" s="118"/>
      <c r="UBM1253" s="118"/>
      <c r="UBN1253" s="118"/>
      <c r="UBO1253" s="119"/>
      <c r="UBP1253" s="119"/>
      <c r="UBQ1253" s="119"/>
      <c r="UBR1253" s="119"/>
      <c r="UBS1253" s="120"/>
      <c r="UBT1253" s="121"/>
      <c r="UBU1253" s="122"/>
      <c r="UBV1253" s="118"/>
      <c r="UBW1253" s="118"/>
      <c r="UBX1253" s="118"/>
      <c r="UBY1253" s="119"/>
      <c r="UBZ1253" s="119"/>
      <c r="UCA1253" s="119"/>
      <c r="UCB1253" s="119"/>
      <c r="UCC1253" s="120"/>
      <c r="UCD1253" s="121"/>
      <c r="UCE1253" s="122"/>
      <c r="UCF1253" s="118"/>
      <c r="UCG1253" s="118"/>
      <c r="UCH1253" s="118"/>
      <c r="UCI1253" s="119"/>
      <c r="UCJ1253" s="119"/>
      <c r="UCK1253" s="119"/>
      <c r="UCL1253" s="119"/>
      <c r="UCM1253" s="120"/>
      <c r="UCN1253" s="121"/>
      <c r="UCO1253" s="122"/>
      <c r="UCP1253" s="118"/>
      <c r="UCQ1253" s="118"/>
      <c r="UCR1253" s="118"/>
      <c r="UCS1253" s="119"/>
      <c r="UCT1253" s="119"/>
      <c r="UCU1253" s="119"/>
      <c r="UCV1253" s="119"/>
      <c r="UCW1253" s="120"/>
      <c r="UCX1253" s="121"/>
      <c r="UCY1253" s="122"/>
      <c r="UCZ1253" s="118"/>
      <c r="UDA1253" s="118"/>
      <c r="UDB1253" s="118"/>
      <c r="UDC1253" s="119"/>
      <c r="UDD1253" s="119"/>
      <c r="UDE1253" s="119"/>
      <c r="UDF1253" s="119"/>
      <c r="UDG1253" s="120"/>
      <c r="UDH1253" s="121"/>
      <c r="UDI1253" s="122"/>
      <c r="UDJ1253" s="118"/>
      <c r="UDK1253" s="118"/>
      <c r="UDL1253" s="118"/>
      <c r="UDM1253" s="119"/>
      <c r="UDN1253" s="119"/>
      <c r="UDO1253" s="119"/>
      <c r="UDP1253" s="119"/>
      <c r="UDQ1253" s="120"/>
      <c r="UDR1253" s="121"/>
      <c r="UDS1253" s="122"/>
      <c r="UDT1253" s="118"/>
      <c r="UDU1253" s="118"/>
      <c r="UDV1253" s="118"/>
      <c r="UDW1253" s="119"/>
      <c r="UDX1253" s="119"/>
      <c r="UDY1253" s="119"/>
      <c r="UDZ1253" s="119"/>
      <c r="UEA1253" s="120"/>
      <c r="UEB1253" s="121"/>
      <c r="UEC1253" s="122"/>
      <c r="UED1253" s="118"/>
      <c r="UEE1253" s="118"/>
      <c r="UEF1253" s="118"/>
      <c r="UEG1253" s="119"/>
      <c r="UEH1253" s="119"/>
      <c r="UEI1253" s="119"/>
      <c r="UEJ1253" s="119"/>
      <c r="UEK1253" s="120"/>
      <c r="UEL1253" s="121"/>
      <c r="UEM1253" s="122"/>
      <c r="UEN1253" s="118"/>
      <c r="UEO1253" s="118"/>
      <c r="UEP1253" s="118"/>
      <c r="UEQ1253" s="119"/>
      <c r="UER1253" s="119"/>
      <c r="UES1253" s="119"/>
      <c r="UET1253" s="119"/>
      <c r="UEU1253" s="120"/>
      <c r="UEV1253" s="121"/>
      <c r="UEW1253" s="122"/>
      <c r="UEX1253" s="118"/>
      <c r="UEY1253" s="118"/>
      <c r="UEZ1253" s="118"/>
      <c r="UFA1253" s="119"/>
      <c r="UFB1253" s="119"/>
      <c r="UFC1253" s="119"/>
      <c r="UFD1253" s="119"/>
      <c r="UFE1253" s="120"/>
      <c r="UFF1253" s="121"/>
      <c r="UFG1253" s="122"/>
      <c r="UFH1253" s="118"/>
      <c r="UFI1253" s="118"/>
      <c r="UFJ1253" s="118"/>
      <c r="UFK1253" s="119"/>
      <c r="UFL1253" s="119"/>
      <c r="UFM1253" s="119"/>
      <c r="UFN1253" s="119"/>
      <c r="UFO1253" s="120"/>
      <c r="UFP1253" s="121"/>
      <c r="UFQ1253" s="122"/>
      <c r="UFR1253" s="118"/>
      <c r="UFS1253" s="118"/>
      <c r="UFT1253" s="118"/>
      <c r="UFU1253" s="119"/>
      <c r="UFV1253" s="119"/>
      <c r="UFW1253" s="119"/>
      <c r="UFX1253" s="119"/>
      <c r="UFY1253" s="120"/>
      <c r="UFZ1253" s="121"/>
      <c r="UGA1253" s="122"/>
      <c r="UGB1253" s="118"/>
      <c r="UGC1253" s="118"/>
      <c r="UGD1253" s="118"/>
      <c r="UGE1253" s="119"/>
      <c r="UGF1253" s="119"/>
      <c r="UGG1253" s="119"/>
      <c r="UGH1253" s="119"/>
      <c r="UGI1253" s="120"/>
      <c r="UGJ1253" s="121"/>
      <c r="UGK1253" s="122"/>
      <c r="UGL1253" s="118"/>
      <c r="UGM1253" s="118"/>
      <c r="UGN1253" s="118"/>
      <c r="UGO1253" s="119"/>
      <c r="UGP1253" s="119"/>
      <c r="UGQ1253" s="119"/>
      <c r="UGR1253" s="119"/>
      <c r="UGS1253" s="120"/>
      <c r="UGT1253" s="121"/>
      <c r="UGU1253" s="122"/>
      <c r="UGV1253" s="118"/>
      <c r="UGW1253" s="118"/>
      <c r="UGX1253" s="118"/>
      <c r="UGY1253" s="119"/>
      <c r="UGZ1253" s="119"/>
      <c r="UHA1253" s="119"/>
      <c r="UHB1253" s="119"/>
      <c r="UHC1253" s="120"/>
      <c r="UHD1253" s="121"/>
      <c r="UHE1253" s="122"/>
      <c r="UHF1253" s="118"/>
      <c r="UHG1253" s="118"/>
      <c r="UHH1253" s="118"/>
      <c r="UHI1253" s="119"/>
      <c r="UHJ1253" s="119"/>
      <c r="UHK1253" s="119"/>
      <c r="UHL1253" s="119"/>
      <c r="UHM1253" s="120"/>
      <c r="UHN1253" s="121"/>
      <c r="UHO1253" s="122"/>
      <c r="UHP1253" s="118"/>
      <c r="UHQ1253" s="118"/>
      <c r="UHR1253" s="118"/>
      <c r="UHS1253" s="119"/>
      <c r="UHT1253" s="119"/>
      <c r="UHU1253" s="119"/>
      <c r="UHV1253" s="119"/>
      <c r="UHW1253" s="120"/>
      <c r="UHX1253" s="121"/>
      <c r="UHY1253" s="122"/>
      <c r="UHZ1253" s="118"/>
      <c r="UIA1253" s="118"/>
      <c r="UIB1253" s="118"/>
      <c r="UIC1253" s="119"/>
      <c r="UID1253" s="119"/>
      <c r="UIE1253" s="119"/>
      <c r="UIF1253" s="119"/>
      <c r="UIG1253" s="120"/>
      <c r="UIH1253" s="121"/>
      <c r="UII1253" s="122"/>
      <c r="UIJ1253" s="118"/>
      <c r="UIK1253" s="118"/>
      <c r="UIL1253" s="118"/>
      <c r="UIM1253" s="119"/>
      <c r="UIN1253" s="119"/>
      <c r="UIO1253" s="119"/>
      <c r="UIP1253" s="119"/>
      <c r="UIQ1253" s="120"/>
      <c r="UIR1253" s="121"/>
      <c r="UIS1253" s="122"/>
      <c r="UIT1253" s="118"/>
      <c r="UIU1253" s="118"/>
      <c r="UIV1253" s="118"/>
      <c r="UIW1253" s="119"/>
      <c r="UIX1253" s="119"/>
      <c r="UIY1253" s="119"/>
      <c r="UIZ1253" s="119"/>
      <c r="UJA1253" s="120"/>
      <c r="UJB1253" s="121"/>
      <c r="UJC1253" s="122"/>
      <c r="UJD1253" s="118"/>
      <c r="UJE1253" s="118"/>
      <c r="UJF1253" s="118"/>
      <c r="UJG1253" s="119"/>
      <c r="UJH1253" s="119"/>
      <c r="UJI1253" s="119"/>
      <c r="UJJ1253" s="119"/>
      <c r="UJK1253" s="120"/>
      <c r="UJL1253" s="121"/>
      <c r="UJM1253" s="122"/>
      <c r="UJN1253" s="118"/>
      <c r="UJO1253" s="118"/>
      <c r="UJP1253" s="118"/>
      <c r="UJQ1253" s="119"/>
      <c r="UJR1253" s="119"/>
      <c r="UJS1253" s="119"/>
      <c r="UJT1253" s="119"/>
      <c r="UJU1253" s="120"/>
      <c r="UJV1253" s="121"/>
      <c r="UJW1253" s="122"/>
      <c r="UJX1253" s="118"/>
      <c r="UJY1253" s="118"/>
      <c r="UJZ1253" s="118"/>
      <c r="UKA1253" s="119"/>
      <c r="UKB1253" s="119"/>
      <c r="UKC1253" s="119"/>
      <c r="UKD1253" s="119"/>
      <c r="UKE1253" s="120"/>
      <c r="UKF1253" s="121"/>
      <c r="UKG1253" s="122"/>
      <c r="UKH1253" s="118"/>
      <c r="UKI1253" s="118"/>
      <c r="UKJ1253" s="118"/>
      <c r="UKK1253" s="119"/>
      <c r="UKL1253" s="119"/>
      <c r="UKM1253" s="119"/>
      <c r="UKN1253" s="119"/>
      <c r="UKO1253" s="120"/>
      <c r="UKP1253" s="121"/>
      <c r="UKQ1253" s="122"/>
      <c r="UKR1253" s="118"/>
      <c r="UKS1253" s="118"/>
      <c r="UKT1253" s="118"/>
      <c r="UKU1253" s="119"/>
      <c r="UKV1253" s="119"/>
      <c r="UKW1253" s="119"/>
      <c r="UKX1253" s="119"/>
      <c r="UKY1253" s="120"/>
      <c r="UKZ1253" s="121"/>
      <c r="ULA1253" s="122"/>
      <c r="ULB1253" s="118"/>
      <c r="ULC1253" s="118"/>
      <c r="ULD1253" s="118"/>
      <c r="ULE1253" s="119"/>
      <c r="ULF1253" s="119"/>
      <c r="ULG1253" s="119"/>
      <c r="ULH1253" s="119"/>
      <c r="ULI1253" s="120"/>
      <c r="ULJ1253" s="121"/>
      <c r="ULK1253" s="122"/>
      <c r="ULL1253" s="118"/>
      <c r="ULM1253" s="118"/>
      <c r="ULN1253" s="118"/>
      <c r="ULO1253" s="119"/>
      <c r="ULP1253" s="119"/>
      <c r="ULQ1253" s="119"/>
      <c r="ULR1253" s="119"/>
      <c r="ULS1253" s="120"/>
      <c r="ULT1253" s="121"/>
      <c r="ULU1253" s="122"/>
      <c r="ULV1253" s="118"/>
      <c r="ULW1253" s="118"/>
      <c r="ULX1253" s="118"/>
      <c r="ULY1253" s="119"/>
      <c r="ULZ1253" s="119"/>
      <c r="UMA1253" s="119"/>
      <c r="UMB1253" s="119"/>
      <c r="UMC1253" s="120"/>
      <c r="UMD1253" s="121"/>
      <c r="UME1253" s="122"/>
      <c r="UMF1253" s="118"/>
      <c r="UMG1253" s="118"/>
      <c r="UMH1253" s="118"/>
      <c r="UMI1253" s="119"/>
      <c r="UMJ1253" s="119"/>
      <c r="UMK1253" s="119"/>
      <c r="UML1253" s="119"/>
      <c r="UMM1253" s="120"/>
      <c r="UMN1253" s="121"/>
      <c r="UMO1253" s="122"/>
      <c r="UMP1253" s="118"/>
      <c r="UMQ1253" s="118"/>
      <c r="UMR1253" s="118"/>
      <c r="UMS1253" s="119"/>
      <c r="UMT1253" s="119"/>
      <c r="UMU1253" s="119"/>
      <c r="UMV1253" s="119"/>
      <c r="UMW1253" s="120"/>
      <c r="UMX1253" s="121"/>
      <c r="UMY1253" s="122"/>
      <c r="UMZ1253" s="118"/>
      <c r="UNA1253" s="118"/>
      <c r="UNB1253" s="118"/>
      <c r="UNC1253" s="119"/>
      <c r="UND1253" s="119"/>
      <c r="UNE1253" s="119"/>
      <c r="UNF1253" s="119"/>
      <c r="UNG1253" s="120"/>
      <c r="UNH1253" s="121"/>
      <c r="UNI1253" s="122"/>
      <c r="UNJ1253" s="118"/>
      <c r="UNK1253" s="118"/>
      <c r="UNL1253" s="118"/>
      <c r="UNM1253" s="119"/>
      <c r="UNN1253" s="119"/>
      <c r="UNO1253" s="119"/>
      <c r="UNP1253" s="119"/>
      <c r="UNQ1253" s="120"/>
      <c r="UNR1253" s="121"/>
      <c r="UNS1253" s="122"/>
      <c r="UNT1253" s="118"/>
      <c r="UNU1253" s="118"/>
      <c r="UNV1253" s="118"/>
      <c r="UNW1253" s="119"/>
      <c r="UNX1253" s="119"/>
      <c r="UNY1253" s="119"/>
      <c r="UNZ1253" s="119"/>
      <c r="UOA1253" s="120"/>
      <c r="UOB1253" s="121"/>
      <c r="UOC1253" s="122"/>
      <c r="UOD1253" s="118"/>
      <c r="UOE1253" s="118"/>
      <c r="UOF1253" s="118"/>
      <c r="UOG1253" s="119"/>
      <c r="UOH1253" s="119"/>
      <c r="UOI1253" s="119"/>
      <c r="UOJ1253" s="119"/>
      <c r="UOK1253" s="120"/>
      <c r="UOL1253" s="121"/>
      <c r="UOM1253" s="122"/>
      <c r="UON1253" s="118"/>
      <c r="UOO1253" s="118"/>
      <c r="UOP1253" s="118"/>
      <c r="UOQ1253" s="119"/>
      <c r="UOR1253" s="119"/>
      <c r="UOS1253" s="119"/>
      <c r="UOT1253" s="119"/>
      <c r="UOU1253" s="120"/>
      <c r="UOV1253" s="121"/>
      <c r="UOW1253" s="122"/>
      <c r="UOX1253" s="118"/>
      <c r="UOY1253" s="118"/>
      <c r="UOZ1253" s="118"/>
      <c r="UPA1253" s="119"/>
      <c r="UPB1253" s="119"/>
      <c r="UPC1253" s="119"/>
      <c r="UPD1253" s="119"/>
      <c r="UPE1253" s="120"/>
      <c r="UPF1253" s="121"/>
      <c r="UPG1253" s="122"/>
      <c r="UPH1253" s="118"/>
      <c r="UPI1253" s="118"/>
      <c r="UPJ1253" s="118"/>
      <c r="UPK1253" s="119"/>
      <c r="UPL1253" s="119"/>
      <c r="UPM1253" s="119"/>
      <c r="UPN1253" s="119"/>
      <c r="UPO1253" s="120"/>
      <c r="UPP1253" s="121"/>
      <c r="UPQ1253" s="122"/>
      <c r="UPR1253" s="118"/>
      <c r="UPS1253" s="118"/>
      <c r="UPT1253" s="118"/>
      <c r="UPU1253" s="119"/>
      <c r="UPV1253" s="119"/>
      <c r="UPW1253" s="119"/>
      <c r="UPX1253" s="119"/>
      <c r="UPY1253" s="120"/>
      <c r="UPZ1253" s="121"/>
      <c r="UQA1253" s="122"/>
      <c r="UQB1253" s="118"/>
      <c r="UQC1253" s="118"/>
      <c r="UQD1253" s="118"/>
      <c r="UQE1253" s="119"/>
      <c r="UQF1253" s="119"/>
      <c r="UQG1253" s="119"/>
      <c r="UQH1253" s="119"/>
      <c r="UQI1253" s="120"/>
      <c r="UQJ1253" s="121"/>
      <c r="UQK1253" s="122"/>
      <c r="UQL1253" s="118"/>
      <c r="UQM1253" s="118"/>
      <c r="UQN1253" s="118"/>
      <c r="UQO1253" s="119"/>
      <c r="UQP1253" s="119"/>
      <c r="UQQ1253" s="119"/>
      <c r="UQR1253" s="119"/>
      <c r="UQS1253" s="120"/>
      <c r="UQT1253" s="121"/>
      <c r="UQU1253" s="122"/>
      <c r="UQV1253" s="118"/>
      <c r="UQW1253" s="118"/>
      <c r="UQX1253" s="118"/>
      <c r="UQY1253" s="119"/>
      <c r="UQZ1253" s="119"/>
      <c r="URA1253" s="119"/>
      <c r="URB1253" s="119"/>
      <c r="URC1253" s="120"/>
      <c r="URD1253" s="121"/>
      <c r="URE1253" s="122"/>
      <c r="URF1253" s="118"/>
      <c r="URG1253" s="118"/>
      <c r="URH1253" s="118"/>
      <c r="URI1253" s="119"/>
      <c r="URJ1253" s="119"/>
      <c r="URK1253" s="119"/>
      <c r="URL1253" s="119"/>
      <c r="URM1253" s="120"/>
      <c r="URN1253" s="121"/>
      <c r="URO1253" s="122"/>
      <c r="URP1253" s="118"/>
      <c r="URQ1253" s="118"/>
      <c r="URR1253" s="118"/>
      <c r="URS1253" s="119"/>
      <c r="URT1253" s="119"/>
      <c r="URU1253" s="119"/>
      <c r="URV1253" s="119"/>
      <c r="URW1253" s="120"/>
      <c r="URX1253" s="121"/>
      <c r="URY1253" s="122"/>
      <c r="URZ1253" s="118"/>
      <c r="USA1253" s="118"/>
      <c r="USB1253" s="118"/>
      <c r="USC1253" s="119"/>
      <c r="USD1253" s="119"/>
      <c r="USE1253" s="119"/>
      <c r="USF1253" s="119"/>
      <c r="USG1253" s="120"/>
      <c r="USH1253" s="121"/>
      <c r="USI1253" s="122"/>
      <c r="USJ1253" s="118"/>
      <c r="USK1253" s="118"/>
      <c r="USL1253" s="118"/>
      <c r="USM1253" s="119"/>
      <c r="USN1253" s="119"/>
      <c r="USO1253" s="119"/>
      <c r="USP1253" s="119"/>
      <c r="USQ1253" s="120"/>
      <c r="USR1253" s="121"/>
      <c r="USS1253" s="122"/>
      <c r="UST1253" s="118"/>
      <c r="USU1253" s="118"/>
      <c r="USV1253" s="118"/>
      <c r="USW1253" s="119"/>
      <c r="USX1253" s="119"/>
      <c r="USY1253" s="119"/>
      <c r="USZ1253" s="119"/>
      <c r="UTA1253" s="120"/>
      <c r="UTB1253" s="121"/>
      <c r="UTC1253" s="122"/>
      <c r="UTD1253" s="118"/>
      <c r="UTE1253" s="118"/>
      <c r="UTF1253" s="118"/>
      <c r="UTG1253" s="119"/>
      <c r="UTH1253" s="119"/>
      <c r="UTI1253" s="119"/>
      <c r="UTJ1253" s="119"/>
      <c r="UTK1253" s="120"/>
      <c r="UTL1253" s="121"/>
      <c r="UTM1253" s="122"/>
      <c r="UTN1253" s="118"/>
      <c r="UTO1253" s="118"/>
      <c r="UTP1253" s="118"/>
      <c r="UTQ1253" s="119"/>
      <c r="UTR1253" s="119"/>
      <c r="UTS1253" s="119"/>
      <c r="UTT1253" s="119"/>
      <c r="UTU1253" s="120"/>
      <c r="UTV1253" s="121"/>
      <c r="UTW1253" s="122"/>
      <c r="UTX1253" s="118"/>
      <c r="UTY1253" s="118"/>
      <c r="UTZ1253" s="118"/>
      <c r="UUA1253" s="119"/>
      <c r="UUB1253" s="119"/>
      <c r="UUC1253" s="119"/>
      <c r="UUD1253" s="119"/>
      <c r="UUE1253" s="120"/>
      <c r="UUF1253" s="121"/>
      <c r="UUG1253" s="122"/>
      <c r="UUH1253" s="118"/>
      <c r="UUI1253" s="118"/>
      <c r="UUJ1253" s="118"/>
      <c r="UUK1253" s="119"/>
      <c r="UUL1253" s="119"/>
      <c r="UUM1253" s="119"/>
      <c r="UUN1253" s="119"/>
      <c r="UUO1253" s="120"/>
      <c r="UUP1253" s="121"/>
      <c r="UUQ1253" s="122"/>
      <c r="UUR1253" s="118"/>
      <c r="UUS1253" s="118"/>
      <c r="UUT1253" s="118"/>
      <c r="UUU1253" s="119"/>
      <c r="UUV1253" s="119"/>
      <c r="UUW1253" s="119"/>
      <c r="UUX1253" s="119"/>
      <c r="UUY1253" s="120"/>
      <c r="UUZ1253" s="121"/>
      <c r="UVA1253" s="122"/>
      <c r="UVB1253" s="118"/>
      <c r="UVC1253" s="118"/>
      <c r="UVD1253" s="118"/>
      <c r="UVE1253" s="119"/>
      <c r="UVF1253" s="119"/>
      <c r="UVG1253" s="119"/>
      <c r="UVH1253" s="119"/>
      <c r="UVI1253" s="120"/>
      <c r="UVJ1253" s="121"/>
      <c r="UVK1253" s="122"/>
      <c r="UVL1253" s="118"/>
      <c r="UVM1253" s="118"/>
      <c r="UVN1253" s="118"/>
      <c r="UVO1253" s="119"/>
      <c r="UVP1253" s="119"/>
      <c r="UVQ1253" s="119"/>
      <c r="UVR1253" s="119"/>
      <c r="UVS1253" s="120"/>
      <c r="UVT1253" s="121"/>
      <c r="UVU1253" s="122"/>
      <c r="UVV1253" s="118"/>
      <c r="UVW1253" s="118"/>
      <c r="UVX1253" s="118"/>
      <c r="UVY1253" s="119"/>
      <c r="UVZ1253" s="119"/>
      <c r="UWA1253" s="119"/>
      <c r="UWB1253" s="119"/>
      <c r="UWC1253" s="120"/>
      <c r="UWD1253" s="121"/>
      <c r="UWE1253" s="122"/>
      <c r="UWF1253" s="118"/>
      <c r="UWG1253" s="118"/>
      <c r="UWH1253" s="118"/>
      <c r="UWI1253" s="119"/>
      <c r="UWJ1253" s="119"/>
      <c r="UWK1253" s="119"/>
      <c r="UWL1253" s="119"/>
      <c r="UWM1253" s="120"/>
      <c r="UWN1253" s="121"/>
      <c r="UWO1253" s="122"/>
      <c r="UWP1253" s="118"/>
      <c r="UWQ1253" s="118"/>
      <c r="UWR1253" s="118"/>
      <c r="UWS1253" s="119"/>
      <c r="UWT1253" s="119"/>
      <c r="UWU1253" s="119"/>
      <c r="UWV1253" s="119"/>
      <c r="UWW1253" s="120"/>
      <c r="UWX1253" s="121"/>
      <c r="UWY1253" s="122"/>
      <c r="UWZ1253" s="118"/>
      <c r="UXA1253" s="118"/>
      <c r="UXB1253" s="118"/>
      <c r="UXC1253" s="119"/>
      <c r="UXD1253" s="119"/>
      <c r="UXE1253" s="119"/>
      <c r="UXF1253" s="119"/>
      <c r="UXG1253" s="120"/>
      <c r="UXH1253" s="121"/>
      <c r="UXI1253" s="122"/>
      <c r="UXJ1253" s="118"/>
      <c r="UXK1253" s="118"/>
      <c r="UXL1253" s="118"/>
      <c r="UXM1253" s="119"/>
      <c r="UXN1253" s="119"/>
      <c r="UXO1253" s="119"/>
      <c r="UXP1253" s="119"/>
      <c r="UXQ1253" s="120"/>
      <c r="UXR1253" s="121"/>
      <c r="UXS1253" s="122"/>
      <c r="UXT1253" s="118"/>
      <c r="UXU1253" s="118"/>
      <c r="UXV1253" s="118"/>
      <c r="UXW1253" s="119"/>
      <c r="UXX1253" s="119"/>
      <c r="UXY1253" s="119"/>
      <c r="UXZ1253" s="119"/>
      <c r="UYA1253" s="120"/>
      <c r="UYB1253" s="121"/>
      <c r="UYC1253" s="122"/>
      <c r="UYD1253" s="118"/>
      <c r="UYE1253" s="118"/>
      <c r="UYF1253" s="118"/>
      <c r="UYG1253" s="119"/>
      <c r="UYH1253" s="119"/>
      <c r="UYI1253" s="119"/>
      <c r="UYJ1253" s="119"/>
      <c r="UYK1253" s="120"/>
      <c r="UYL1253" s="121"/>
      <c r="UYM1253" s="122"/>
      <c r="UYN1253" s="118"/>
      <c r="UYO1253" s="118"/>
      <c r="UYP1253" s="118"/>
      <c r="UYQ1253" s="119"/>
      <c r="UYR1253" s="119"/>
      <c r="UYS1253" s="119"/>
      <c r="UYT1253" s="119"/>
      <c r="UYU1253" s="120"/>
      <c r="UYV1253" s="121"/>
      <c r="UYW1253" s="122"/>
      <c r="UYX1253" s="118"/>
      <c r="UYY1253" s="118"/>
      <c r="UYZ1253" s="118"/>
      <c r="UZA1253" s="119"/>
      <c r="UZB1253" s="119"/>
      <c r="UZC1253" s="119"/>
      <c r="UZD1253" s="119"/>
      <c r="UZE1253" s="120"/>
      <c r="UZF1253" s="121"/>
      <c r="UZG1253" s="122"/>
      <c r="UZH1253" s="118"/>
      <c r="UZI1253" s="118"/>
      <c r="UZJ1253" s="118"/>
      <c r="UZK1253" s="119"/>
      <c r="UZL1253" s="119"/>
      <c r="UZM1253" s="119"/>
      <c r="UZN1253" s="119"/>
      <c r="UZO1253" s="120"/>
      <c r="UZP1253" s="121"/>
      <c r="UZQ1253" s="122"/>
      <c r="UZR1253" s="118"/>
      <c r="UZS1253" s="118"/>
      <c r="UZT1253" s="118"/>
      <c r="UZU1253" s="119"/>
      <c r="UZV1253" s="119"/>
      <c r="UZW1253" s="119"/>
      <c r="UZX1253" s="119"/>
      <c r="UZY1253" s="120"/>
      <c r="UZZ1253" s="121"/>
      <c r="VAA1253" s="122"/>
      <c r="VAB1253" s="118"/>
      <c r="VAC1253" s="118"/>
      <c r="VAD1253" s="118"/>
      <c r="VAE1253" s="119"/>
      <c r="VAF1253" s="119"/>
      <c r="VAG1253" s="119"/>
      <c r="VAH1253" s="119"/>
      <c r="VAI1253" s="120"/>
      <c r="VAJ1253" s="121"/>
      <c r="VAK1253" s="122"/>
      <c r="VAL1253" s="118"/>
      <c r="VAM1253" s="118"/>
      <c r="VAN1253" s="118"/>
      <c r="VAO1253" s="119"/>
      <c r="VAP1253" s="119"/>
      <c r="VAQ1253" s="119"/>
      <c r="VAR1253" s="119"/>
      <c r="VAS1253" s="120"/>
      <c r="VAT1253" s="121"/>
      <c r="VAU1253" s="122"/>
      <c r="VAV1253" s="118"/>
      <c r="VAW1253" s="118"/>
      <c r="VAX1253" s="118"/>
      <c r="VAY1253" s="119"/>
      <c r="VAZ1253" s="119"/>
      <c r="VBA1253" s="119"/>
      <c r="VBB1253" s="119"/>
      <c r="VBC1253" s="120"/>
      <c r="VBD1253" s="121"/>
      <c r="VBE1253" s="122"/>
      <c r="VBF1253" s="118"/>
      <c r="VBG1253" s="118"/>
      <c r="VBH1253" s="118"/>
      <c r="VBI1253" s="119"/>
      <c r="VBJ1253" s="119"/>
      <c r="VBK1253" s="119"/>
      <c r="VBL1253" s="119"/>
      <c r="VBM1253" s="120"/>
      <c r="VBN1253" s="121"/>
      <c r="VBO1253" s="122"/>
      <c r="VBP1253" s="118"/>
      <c r="VBQ1253" s="118"/>
      <c r="VBR1253" s="118"/>
      <c r="VBS1253" s="119"/>
      <c r="VBT1253" s="119"/>
      <c r="VBU1253" s="119"/>
      <c r="VBV1253" s="119"/>
      <c r="VBW1253" s="120"/>
      <c r="VBX1253" s="121"/>
      <c r="VBY1253" s="122"/>
      <c r="VBZ1253" s="118"/>
      <c r="VCA1253" s="118"/>
      <c r="VCB1253" s="118"/>
      <c r="VCC1253" s="119"/>
      <c r="VCD1253" s="119"/>
      <c r="VCE1253" s="119"/>
      <c r="VCF1253" s="119"/>
      <c r="VCG1253" s="120"/>
      <c r="VCH1253" s="121"/>
      <c r="VCI1253" s="122"/>
      <c r="VCJ1253" s="118"/>
      <c r="VCK1253" s="118"/>
      <c r="VCL1253" s="118"/>
      <c r="VCM1253" s="119"/>
      <c r="VCN1253" s="119"/>
      <c r="VCO1253" s="119"/>
      <c r="VCP1253" s="119"/>
      <c r="VCQ1253" s="120"/>
      <c r="VCR1253" s="121"/>
      <c r="VCS1253" s="122"/>
      <c r="VCT1253" s="118"/>
      <c r="VCU1253" s="118"/>
      <c r="VCV1253" s="118"/>
      <c r="VCW1253" s="119"/>
      <c r="VCX1253" s="119"/>
      <c r="VCY1253" s="119"/>
      <c r="VCZ1253" s="119"/>
      <c r="VDA1253" s="120"/>
      <c r="VDB1253" s="121"/>
      <c r="VDC1253" s="122"/>
      <c r="VDD1253" s="118"/>
      <c r="VDE1253" s="118"/>
      <c r="VDF1253" s="118"/>
      <c r="VDG1253" s="119"/>
      <c r="VDH1253" s="119"/>
      <c r="VDI1253" s="119"/>
      <c r="VDJ1253" s="119"/>
      <c r="VDK1253" s="120"/>
      <c r="VDL1253" s="121"/>
      <c r="VDM1253" s="122"/>
      <c r="VDN1253" s="118"/>
      <c r="VDO1253" s="118"/>
      <c r="VDP1253" s="118"/>
      <c r="VDQ1253" s="119"/>
      <c r="VDR1253" s="119"/>
      <c r="VDS1253" s="119"/>
      <c r="VDT1253" s="119"/>
      <c r="VDU1253" s="120"/>
      <c r="VDV1253" s="121"/>
      <c r="VDW1253" s="122"/>
      <c r="VDX1253" s="118"/>
      <c r="VDY1253" s="118"/>
      <c r="VDZ1253" s="118"/>
      <c r="VEA1253" s="119"/>
      <c r="VEB1253" s="119"/>
      <c r="VEC1253" s="119"/>
      <c r="VED1253" s="119"/>
      <c r="VEE1253" s="120"/>
      <c r="VEF1253" s="121"/>
      <c r="VEG1253" s="122"/>
      <c r="VEH1253" s="118"/>
      <c r="VEI1253" s="118"/>
      <c r="VEJ1253" s="118"/>
      <c r="VEK1253" s="119"/>
      <c r="VEL1253" s="119"/>
      <c r="VEM1253" s="119"/>
      <c r="VEN1253" s="119"/>
      <c r="VEO1253" s="120"/>
      <c r="VEP1253" s="121"/>
      <c r="VEQ1253" s="122"/>
      <c r="VER1253" s="118"/>
      <c r="VES1253" s="118"/>
      <c r="VET1253" s="118"/>
      <c r="VEU1253" s="119"/>
      <c r="VEV1253" s="119"/>
      <c r="VEW1253" s="119"/>
      <c r="VEX1253" s="119"/>
      <c r="VEY1253" s="120"/>
      <c r="VEZ1253" s="121"/>
      <c r="VFA1253" s="122"/>
      <c r="VFB1253" s="118"/>
      <c r="VFC1253" s="118"/>
      <c r="VFD1253" s="118"/>
      <c r="VFE1253" s="119"/>
      <c r="VFF1253" s="119"/>
      <c r="VFG1253" s="119"/>
      <c r="VFH1253" s="119"/>
      <c r="VFI1253" s="120"/>
      <c r="VFJ1253" s="121"/>
      <c r="VFK1253" s="122"/>
      <c r="VFL1253" s="118"/>
      <c r="VFM1253" s="118"/>
      <c r="VFN1253" s="118"/>
      <c r="VFO1253" s="119"/>
      <c r="VFP1253" s="119"/>
      <c r="VFQ1253" s="119"/>
      <c r="VFR1253" s="119"/>
      <c r="VFS1253" s="120"/>
      <c r="VFT1253" s="121"/>
      <c r="VFU1253" s="122"/>
      <c r="VFV1253" s="118"/>
      <c r="VFW1253" s="118"/>
      <c r="VFX1253" s="118"/>
      <c r="VFY1253" s="119"/>
      <c r="VFZ1253" s="119"/>
      <c r="VGA1253" s="119"/>
      <c r="VGB1253" s="119"/>
      <c r="VGC1253" s="120"/>
      <c r="VGD1253" s="121"/>
      <c r="VGE1253" s="122"/>
      <c r="VGF1253" s="118"/>
      <c r="VGG1253" s="118"/>
      <c r="VGH1253" s="118"/>
      <c r="VGI1253" s="119"/>
      <c r="VGJ1253" s="119"/>
      <c r="VGK1253" s="119"/>
      <c r="VGL1253" s="119"/>
      <c r="VGM1253" s="120"/>
      <c r="VGN1253" s="121"/>
      <c r="VGO1253" s="122"/>
      <c r="VGP1253" s="118"/>
      <c r="VGQ1253" s="118"/>
      <c r="VGR1253" s="118"/>
      <c r="VGS1253" s="119"/>
      <c r="VGT1253" s="119"/>
      <c r="VGU1253" s="119"/>
      <c r="VGV1253" s="119"/>
      <c r="VGW1253" s="120"/>
      <c r="VGX1253" s="121"/>
      <c r="VGY1253" s="122"/>
      <c r="VGZ1253" s="118"/>
      <c r="VHA1253" s="118"/>
      <c r="VHB1253" s="118"/>
      <c r="VHC1253" s="119"/>
      <c r="VHD1253" s="119"/>
      <c r="VHE1253" s="119"/>
      <c r="VHF1253" s="119"/>
      <c r="VHG1253" s="120"/>
      <c r="VHH1253" s="121"/>
      <c r="VHI1253" s="122"/>
      <c r="VHJ1253" s="118"/>
      <c r="VHK1253" s="118"/>
      <c r="VHL1253" s="118"/>
      <c r="VHM1253" s="119"/>
      <c r="VHN1253" s="119"/>
      <c r="VHO1253" s="119"/>
      <c r="VHP1253" s="119"/>
      <c r="VHQ1253" s="120"/>
      <c r="VHR1253" s="121"/>
      <c r="VHS1253" s="122"/>
      <c r="VHT1253" s="118"/>
      <c r="VHU1253" s="118"/>
      <c r="VHV1253" s="118"/>
      <c r="VHW1253" s="119"/>
      <c r="VHX1253" s="119"/>
      <c r="VHY1253" s="119"/>
      <c r="VHZ1253" s="119"/>
      <c r="VIA1253" s="120"/>
      <c r="VIB1253" s="121"/>
      <c r="VIC1253" s="122"/>
      <c r="VID1253" s="118"/>
      <c r="VIE1253" s="118"/>
      <c r="VIF1253" s="118"/>
      <c r="VIG1253" s="119"/>
      <c r="VIH1253" s="119"/>
      <c r="VII1253" s="119"/>
      <c r="VIJ1253" s="119"/>
      <c r="VIK1253" s="120"/>
      <c r="VIL1253" s="121"/>
      <c r="VIM1253" s="122"/>
      <c r="VIN1253" s="118"/>
      <c r="VIO1253" s="118"/>
      <c r="VIP1253" s="118"/>
      <c r="VIQ1253" s="119"/>
      <c r="VIR1253" s="119"/>
      <c r="VIS1253" s="119"/>
      <c r="VIT1253" s="119"/>
      <c r="VIU1253" s="120"/>
      <c r="VIV1253" s="121"/>
      <c r="VIW1253" s="122"/>
      <c r="VIX1253" s="118"/>
      <c r="VIY1253" s="118"/>
      <c r="VIZ1253" s="118"/>
      <c r="VJA1253" s="119"/>
      <c r="VJB1253" s="119"/>
      <c r="VJC1253" s="119"/>
      <c r="VJD1253" s="119"/>
      <c r="VJE1253" s="120"/>
      <c r="VJF1253" s="121"/>
      <c r="VJG1253" s="122"/>
      <c r="VJH1253" s="118"/>
      <c r="VJI1253" s="118"/>
      <c r="VJJ1253" s="118"/>
      <c r="VJK1253" s="119"/>
      <c r="VJL1253" s="119"/>
      <c r="VJM1253" s="119"/>
      <c r="VJN1253" s="119"/>
      <c r="VJO1253" s="120"/>
      <c r="VJP1253" s="121"/>
      <c r="VJQ1253" s="122"/>
      <c r="VJR1253" s="118"/>
      <c r="VJS1253" s="118"/>
      <c r="VJT1253" s="118"/>
      <c r="VJU1253" s="119"/>
      <c r="VJV1253" s="119"/>
      <c r="VJW1253" s="119"/>
      <c r="VJX1253" s="119"/>
      <c r="VJY1253" s="120"/>
      <c r="VJZ1253" s="121"/>
      <c r="VKA1253" s="122"/>
      <c r="VKB1253" s="118"/>
      <c r="VKC1253" s="118"/>
      <c r="VKD1253" s="118"/>
      <c r="VKE1253" s="119"/>
      <c r="VKF1253" s="119"/>
      <c r="VKG1253" s="119"/>
      <c r="VKH1253" s="119"/>
      <c r="VKI1253" s="120"/>
      <c r="VKJ1253" s="121"/>
      <c r="VKK1253" s="122"/>
      <c r="VKL1253" s="118"/>
      <c r="VKM1253" s="118"/>
      <c r="VKN1253" s="118"/>
      <c r="VKO1253" s="119"/>
      <c r="VKP1253" s="119"/>
      <c r="VKQ1253" s="119"/>
      <c r="VKR1253" s="119"/>
      <c r="VKS1253" s="120"/>
      <c r="VKT1253" s="121"/>
      <c r="VKU1253" s="122"/>
      <c r="VKV1253" s="118"/>
      <c r="VKW1253" s="118"/>
      <c r="VKX1253" s="118"/>
      <c r="VKY1253" s="119"/>
      <c r="VKZ1253" s="119"/>
      <c r="VLA1253" s="119"/>
      <c r="VLB1253" s="119"/>
      <c r="VLC1253" s="120"/>
      <c r="VLD1253" s="121"/>
      <c r="VLE1253" s="122"/>
      <c r="VLF1253" s="118"/>
      <c r="VLG1253" s="118"/>
      <c r="VLH1253" s="118"/>
      <c r="VLI1253" s="119"/>
      <c r="VLJ1253" s="119"/>
      <c r="VLK1253" s="119"/>
      <c r="VLL1253" s="119"/>
      <c r="VLM1253" s="120"/>
      <c r="VLN1253" s="121"/>
      <c r="VLO1253" s="122"/>
      <c r="VLP1253" s="118"/>
      <c r="VLQ1253" s="118"/>
      <c r="VLR1253" s="118"/>
      <c r="VLS1253" s="119"/>
      <c r="VLT1253" s="119"/>
      <c r="VLU1253" s="119"/>
      <c r="VLV1253" s="119"/>
      <c r="VLW1253" s="120"/>
      <c r="VLX1253" s="121"/>
      <c r="VLY1253" s="122"/>
      <c r="VLZ1253" s="118"/>
      <c r="VMA1253" s="118"/>
      <c r="VMB1253" s="118"/>
      <c r="VMC1253" s="119"/>
      <c r="VMD1253" s="119"/>
      <c r="VME1253" s="119"/>
      <c r="VMF1253" s="119"/>
      <c r="VMG1253" s="120"/>
      <c r="VMH1253" s="121"/>
      <c r="VMI1253" s="122"/>
      <c r="VMJ1253" s="118"/>
      <c r="VMK1253" s="118"/>
      <c r="VML1253" s="118"/>
      <c r="VMM1253" s="119"/>
      <c r="VMN1253" s="119"/>
      <c r="VMO1253" s="119"/>
      <c r="VMP1253" s="119"/>
      <c r="VMQ1253" s="120"/>
      <c r="VMR1253" s="121"/>
      <c r="VMS1253" s="122"/>
      <c r="VMT1253" s="118"/>
      <c r="VMU1253" s="118"/>
      <c r="VMV1253" s="118"/>
      <c r="VMW1253" s="119"/>
      <c r="VMX1253" s="119"/>
      <c r="VMY1253" s="119"/>
      <c r="VMZ1253" s="119"/>
      <c r="VNA1253" s="120"/>
      <c r="VNB1253" s="121"/>
      <c r="VNC1253" s="122"/>
      <c r="VND1253" s="118"/>
      <c r="VNE1253" s="118"/>
      <c r="VNF1253" s="118"/>
      <c r="VNG1253" s="119"/>
      <c r="VNH1253" s="119"/>
      <c r="VNI1253" s="119"/>
      <c r="VNJ1253" s="119"/>
      <c r="VNK1253" s="120"/>
      <c r="VNL1253" s="121"/>
      <c r="VNM1253" s="122"/>
      <c r="VNN1253" s="118"/>
      <c r="VNO1253" s="118"/>
      <c r="VNP1253" s="118"/>
      <c r="VNQ1253" s="119"/>
      <c r="VNR1253" s="119"/>
      <c r="VNS1253" s="119"/>
      <c r="VNT1253" s="119"/>
      <c r="VNU1253" s="120"/>
      <c r="VNV1253" s="121"/>
      <c r="VNW1253" s="122"/>
      <c r="VNX1253" s="118"/>
      <c r="VNY1253" s="118"/>
      <c r="VNZ1253" s="118"/>
      <c r="VOA1253" s="119"/>
      <c r="VOB1253" s="119"/>
      <c r="VOC1253" s="119"/>
      <c r="VOD1253" s="119"/>
      <c r="VOE1253" s="120"/>
      <c r="VOF1253" s="121"/>
      <c r="VOG1253" s="122"/>
      <c r="VOH1253" s="118"/>
      <c r="VOI1253" s="118"/>
      <c r="VOJ1253" s="118"/>
      <c r="VOK1253" s="119"/>
      <c r="VOL1253" s="119"/>
      <c r="VOM1253" s="119"/>
      <c r="VON1253" s="119"/>
      <c r="VOO1253" s="120"/>
      <c r="VOP1253" s="121"/>
      <c r="VOQ1253" s="122"/>
      <c r="VOR1253" s="118"/>
      <c r="VOS1253" s="118"/>
      <c r="VOT1253" s="118"/>
      <c r="VOU1253" s="119"/>
      <c r="VOV1253" s="119"/>
      <c r="VOW1253" s="119"/>
      <c r="VOX1253" s="119"/>
      <c r="VOY1253" s="120"/>
      <c r="VOZ1253" s="121"/>
      <c r="VPA1253" s="122"/>
      <c r="VPB1253" s="118"/>
      <c r="VPC1253" s="118"/>
      <c r="VPD1253" s="118"/>
      <c r="VPE1253" s="119"/>
      <c r="VPF1253" s="119"/>
      <c r="VPG1253" s="119"/>
      <c r="VPH1253" s="119"/>
      <c r="VPI1253" s="120"/>
      <c r="VPJ1253" s="121"/>
      <c r="VPK1253" s="122"/>
      <c r="VPL1253" s="118"/>
      <c r="VPM1253" s="118"/>
      <c r="VPN1253" s="118"/>
      <c r="VPO1253" s="119"/>
      <c r="VPP1253" s="119"/>
      <c r="VPQ1253" s="119"/>
      <c r="VPR1253" s="119"/>
      <c r="VPS1253" s="120"/>
      <c r="VPT1253" s="121"/>
      <c r="VPU1253" s="122"/>
      <c r="VPV1253" s="118"/>
      <c r="VPW1253" s="118"/>
      <c r="VPX1253" s="118"/>
      <c r="VPY1253" s="119"/>
      <c r="VPZ1253" s="119"/>
      <c r="VQA1253" s="119"/>
      <c r="VQB1253" s="119"/>
      <c r="VQC1253" s="120"/>
      <c r="VQD1253" s="121"/>
      <c r="VQE1253" s="122"/>
      <c r="VQF1253" s="118"/>
      <c r="VQG1253" s="118"/>
      <c r="VQH1253" s="118"/>
      <c r="VQI1253" s="119"/>
      <c r="VQJ1253" s="119"/>
      <c r="VQK1253" s="119"/>
      <c r="VQL1253" s="119"/>
      <c r="VQM1253" s="120"/>
      <c r="VQN1253" s="121"/>
      <c r="VQO1253" s="122"/>
      <c r="VQP1253" s="118"/>
      <c r="VQQ1253" s="118"/>
      <c r="VQR1253" s="118"/>
      <c r="VQS1253" s="119"/>
      <c r="VQT1253" s="119"/>
      <c r="VQU1253" s="119"/>
      <c r="VQV1253" s="119"/>
      <c r="VQW1253" s="120"/>
      <c r="VQX1253" s="121"/>
      <c r="VQY1253" s="122"/>
      <c r="VQZ1253" s="118"/>
      <c r="VRA1253" s="118"/>
      <c r="VRB1253" s="118"/>
      <c r="VRC1253" s="119"/>
      <c r="VRD1253" s="119"/>
      <c r="VRE1253" s="119"/>
      <c r="VRF1253" s="119"/>
      <c r="VRG1253" s="120"/>
      <c r="VRH1253" s="121"/>
      <c r="VRI1253" s="122"/>
      <c r="VRJ1253" s="118"/>
      <c r="VRK1253" s="118"/>
      <c r="VRL1253" s="118"/>
      <c r="VRM1253" s="119"/>
      <c r="VRN1253" s="119"/>
      <c r="VRO1253" s="119"/>
      <c r="VRP1253" s="119"/>
      <c r="VRQ1253" s="120"/>
      <c r="VRR1253" s="121"/>
      <c r="VRS1253" s="122"/>
      <c r="VRT1253" s="118"/>
      <c r="VRU1253" s="118"/>
      <c r="VRV1253" s="118"/>
      <c r="VRW1253" s="119"/>
      <c r="VRX1253" s="119"/>
      <c r="VRY1253" s="119"/>
      <c r="VRZ1253" s="119"/>
      <c r="VSA1253" s="120"/>
      <c r="VSB1253" s="121"/>
      <c r="VSC1253" s="122"/>
      <c r="VSD1253" s="118"/>
      <c r="VSE1253" s="118"/>
      <c r="VSF1253" s="118"/>
      <c r="VSG1253" s="119"/>
      <c r="VSH1253" s="119"/>
      <c r="VSI1253" s="119"/>
      <c r="VSJ1253" s="119"/>
      <c r="VSK1253" s="120"/>
      <c r="VSL1253" s="121"/>
      <c r="VSM1253" s="122"/>
      <c r="VSN1253" s="118"/>
      <c r="VSO1253" s="118"/>
      <c r="VSP1253" s="118"/>
      <c r="VSQ1253" s="119"/>
      <c r="VSR1253" s="119"/>
      <c r="VSS1253" s="119"/>
      <c r="VST1253" s="119"/>
      <c r="VSU1253" s="120"/>
      <c r="VSV1253" s="121"/>
      <c r="VSW1253" s="122"/>
      <c r="VSX1253" s="118"/>
      <c r="VSY1253" s="118"/>
      <c r="VSZ1253" s="118"/>
      <c r="VTA1253" s="119"/>
      <c r="VTB1253" s="119"/>
      <c r="VTC1253" s="119"/>
      <c r="VTD1253" s="119"/>
      <c r="VTE1253" s="120"/>
      <c r="VTF1253" s="121"/>
      <c r="VTG1253" s="122"/>
      <c r="VTH1253" s="118"/>
      <c r="VTI1253" s="118"/>
      <c r="VTJ1253" s="118"/>
      <c r="VTK1253" s="119"/>
      <c r="VTL1253" s="119"/>
      <c r="VTM1253" s="119"/>
      <c r="VTN1253" s="119"/>
      <c r="VTO1253" s="120"/>
      <c r="VTP1253" s="121"/>
      <c r="VTQ1253" s="122"/>
      <c r="VTR1253" s="118"/>
      <c r="VTS1253" s="118"/>
      <c r="VTT1253" s="118"/>
      <c r="VTU1253" s="119"/>
      <c r="VTV1253" s="119"/>
      <c r="VTW1253" s="119"/>
      <c r="VTX1253" s="119"/>
      <c r="VTY1253" s="120"/>
      <c r="VTZ1253" s="121"/>
      <c r="VUA1253" s="122"/>
      <c r="VUB1253" s="118"/>
      <c r="VUC1253" s="118"/>
      <c r="VUD1253" s="118"/>
      <c r="VUE1253" s="119"/>
      <c r="VUF1253" s="119"/>
      <c r="VUG1253" s="119"/>
      <c r="VUH1253" s="119"/>
      <c r="VUI1253" s="120"/>
      <c r="VUJ1253" s="121"/>
      <c r="VUK1253" s="122"/>
      <c r="VUL1253" s="118"/>
      <c r="VUM1253" s="118"/>
      <c r="VUN1253" s="118"/>
      <c r="VUO1253" s="119"/>
      <c r="VUP1253" s="119"/>
      <c r="VUQ1253" s="119"/>
      <c r="VUR1253" s="119"/>
      <c r="VUS1253" s="120"/>
      <c r="VUT1253" s="121"/>
      <c r="VUU1253" s="122"/>
      <c r="VUV1253" s="118"/>
      <c r="VUW1253" s="118"/>
      <c r="VUX1253" s="118"/>
      <c r="VUY1253" s="119"/>
      <c r="VUZ1253" s="119"/>
      <c r="VVA1253" s="119"/>
      <c r="VVB1253" s="119"/>
      <c r="VVC1253" s="120"/>
      <c r="VVD1253" s="121"/>
      <c r="VVE1253" s="122"/>
      <c r="VVF1253" s="118"/>
      <c r="VVG1253" s="118"/>
      <c r="VVH1253" s="118"/>
      <c r="VVI1253" s="119"/>
      <c r="VVJ1253" s="119"/>
      <c r="VVK1253" s="119"/>
      <c r="VVL1253" s="119"/>
      <c r="VVM1253" s="120"/>
      <c r="VVN1253" s="121"/>
      <c r="VVO1253" s="122"/>
      <c r="VVP1253" s="118"/>
      <c r="VVQ1253" s="118"/>
      <c r="VVR1253" s="118"/>
      <c r="VVS1253" s="119"/>
      <c r="VVT1253" s="119"/>
      <c r="VVU1253" s="119"/>
      <c r="VVV1253" s="119"/>
      <c r="VVW1253" s="120"/>
      <c r="VVX1253" s="121"/>
      <c r="VVY1253" s="122"/>
      <c r="VVZ1253" s="118"/>
      <c r="VWA1253" s="118"/>
      <c r="VWB1253" s="118"/>
      <c r="VWC1253" s="119"/>
      <c r="VWD1253" s="119"/>
      <c r="VWE1253" s="119"/>
      <c r="VWF1253" s="119"/>
      <c r="VWG1253" s="120"/>
      <c r="VWH1253" s="121"/>
      <c r="VWI1253" s="122"/>
      <c r="VWJ1253" s="118"/>
      <c r="VWK1253" s="118"/>
      <c r="VWL1253" s="118"/>
      <c r="VWM1253" s="119"/>
      <c r="VWN1253" s="119"/>
      <c r="VWO1253" s="119"/>
      <c r="VWP1253" s="119"/>
      <c r="VWQ1253" s="120"/>
      <c r="VWR1253" s="121"/>
      <c r="VWS1253" s="122"/>
      <c r="VWT1253" s="118"/>
      <c r="VWU1253" s="118"/>
      <c r="VWV1253" s="118"/>
      <c r="VWW1253" s="119"/>
      <c r="VWX1253" s="119"/>
      <c r="VWY1253" s="119"/>
      <c r="VWZ1253" s="119"/>
      <c r="VXA1253" s="120"/>
      <c r="VXB1253" s="121"/>
      <c r="VXC1253" s="122"/>
      <c r="VXD1253" s="118"/>
      <c r="VXE1253" s="118"/>
      <c r="VXF1253" s="118"/>
      <c r="VXG1253" s="119"/>
      <c r="VXH1253" s="119"/>
      <c r="VXI1253" s="119"/>
      <c r="VXJ1253" s="119"/>
      <c r="VXK1253" s="120"/>
      <c r="VXL1253" s="121"/>
      <c r="VXM1253" s="122"/>
      <c r="VXN1253" s="118"/>
      <c r="VXO1253" s="118"/>
      <c r="VXP1253" s="118"/>
      <c r="VXQ1253" s="119"/>
      <c r="VXR1253" s="119"/>
      <c r="VXS1253" s="119"/>
      <c r="VXT1253" s="119"/>
      <c r="VXU1253" s="120"/>
      <c r="VXV1253" s="121"/>
      <c r="VXW1253" s="122"/>
      <c r="VXX1253" s="118"/>
      <c r="VXY1253" s="118"/>
      <c r="VXZ1253" s="118"/>
      <c r="VYA1253" s="119"/>
      <c r="VYB1253" s="119"/>
      <c r="VYC1253" s="119"/>
      <c r="VYD1253" s="119"/>
      <c r="VYE1253" s="120"/>
      <c r="VYF1253" s="121"/>
      <c r="VYG1253" s="122"/>
      <c r="VYH1253" s="118"/>
      <c r="VYI1253" s="118"/>
      <c r="VYJ1253" s="118"/>
      <c r="VYK1253" s="119"/>
      <c r="VYL1253" s="119"/>
      <c r="VYM1253" s="119"/>
      <c r="VYN1253" s="119"/>
      <c r="VYO1253" s="120"/>
      <c r="VYP1253" s="121"/>
      <c r="VYQ1253" s="122"/>
      <c r="VYR1253" s="118"/>
      <c r="VYS1253" s="118"/>
      <c r="VYT1253" s="118"/>
      <c r="VYU1253" s="119"/>
      <c r="VYV1253" s="119"/>
      <c r="VYW1253" s="119"/>
      <c r="VYX1253" s="119"/>
      <c r="VYY1253" s="120"/>
      <c r="VYZ1253" s="121"/>
      <c r="VZA1253" s="122"/>
      <c r="VZB1253" s="118"/>
      <c r="VZC1253" s="118"/>
      <c r="VZD1253" s="118"/>
      <c r="VZE1253" s="119"/>
      <c r="VZF1253" s="119"/>
      <c r="VZG1253" s="119"/>
      <c r="VZH1253" s="119"/>
      <c r="VZI1253" s="120"/>
      <c r="VZJ1253" s="121"/>
      <c r="VZK1253" s="122"/>
      <c r="VZL1253" s="118"/>
      <c r="VZM1253" s="118"/>
      <c r="VZN1253" s="118"/>
      <c r="VZO1253" s="119"/>
      <c r="VZP1253" s="119"/>
      <c r="VZQ1253" s="119"/>
      <c r="VZR1253" s="119"/>
      <c r="VZS1253" s="120"/>
      <c r="VZT1253" s="121"/>
      <c r="VZU1253" s="122"/>
      <c r="VZV1253" s="118"/>
      <c r="VZW1253" s="118"/>
      <c r="VZX1253" s="118"/>
      <c r="VZY1253" s="119"/>
      <c r="VZZ1253" s="119"/>
      <c r="WAA1253" s="119"/>
      <c r="WAB1253" s="119"/>
      <c r="WAC1253" s="120"/>
      <c r="WAD1253" s="121"/>
      <c r="WAE1253" s="122"/>
      <c r="WAF1253" s="118"/>
      <c r="WAG1253" s="118"/>
      <c r="WAH1253" s="118"/>
      <c r="WAI1253" s="119"/>
      <c r="WAJ1253" s="119"/>
      <c r="WAK1253" s="119"/>
      <c r="WAL1253" s="119"/>
      <c r="WAM1253" s="120"/>
      <c r="WAN1253" s="121"/>
      <c r="WAO1253" s="122"/>
      <c r="WAP1253" s="118"/>
      <c r="WAQ1253" s="118"/>
      <c r="WAR1253" s="118"/>
      <c r="WAS1253" s="119"/>
      <c r="WAT1253" s="119"/>
      <c r="WAU1253" s="119"/>
      <c r="WAV1253" s="119"/>
      <c r="WAW1253" s="120"/>
      <c r="WAX1253" s="121"/>
      <c r="WAY1253" s="122"/>
      <c r="WAZ1253" s="118"/>
      <c r="WBA1253" s="118"/>
      <c r="WBB1253" s="118"/>
      <c r="WBC1253" s="119"/>
      <c r="WBD1253" s="119"/>
      <c r="WBE1253" s="119"/>
      <c r="WBF1253" s="119"/>
      <c r="WBG1253" s="120"/>
      <c r="WBH1253" s="121"/>
      <c r="WBI1253" s="122"/>
      <c r="WBJ1253" s="118"/>
      <c r="WBK1253" s="118"/>
      <c r="WBL1253" s="118"/>
      <c r="WBM1253" s="119"/>
      <c r="WBN1253" s="119"/>
      <c r="WBO1253" s="119"/>
      <c r="WBP1253" s="119"/>
      <c r="WBQ1253" s="120"/>
      <c r="WBR1253" s="121"/>
      <c r="WBS1253" s="122"/>
      <c r="WBT1253" s="118"/>
      <c r="WBU1253" s="118"/>
      <c r="WBV1253" s="118"/>
      <c r="WBW1253" s="119"/>
      <c r="WBX1253" s="119"/>
      <c r="WBY1253" s="119"/>
      <c r="WBZ1253" s="119"/>
      <c r="WCA1253" s="120"/>
      <c r="WCB1253" s="121"/>
      <c r="WCC1253" s="122"/>
      <c r="WCD1253" s="118"/>
      <c r="WCE1253" s="118"/>
      <c r="WCF1253" s="118"/>
      <c r="WCG1253" s="119"/>
      <c r="WCH1253" s="119"/>
      <c r="WCI1253" s="119"/>
      <c r="WCJ1253" s="119"/>
      <c r="WCK1253" s="120"/>
      <c r="WCL1253" s="121"/>
      <c r="WCM1253" s="122"/>
      <c r="WCN1253" s="118"/>
      <c r="WCO1253" s="118"/>
      <c r="WCP1253" s="118"/>
      <c r="WCQ1253" s="119"/>
      <c r="WCR1253" s="119"/>
      <c r="WCS1253" s="119"/>
      <c r="WCT1253" s="119"/>
      <c r="WCU1253" s="120"/>
      <c r="WCV1253" s="121"/>
      <c r="WCW1253" s="122"/>
      <c r="WCX1253" s="118"/>
      <c r="WCY1253" s="118"/>
      <c r="WCZ1253" s="118"/>
      <c r="WDA1253" s="119"/>
      <c r="WDB1253" s="119"/>
      <c r="WDC1253" s="119"/>
      <c r="WDD1253" s="119"/>
      <c r="WDE1253" s="120"/>
      <c r="WDF1253" s="121"/>
      <c r="WDG1253" s="122"/>
      <c r="WDH1253" s="118"/>
      <c r="WDI1253" s="118"/>
      <c r="WDJ1253" s="118"/>
      <c r="WDK1253" s="119"/>
      <c r="WDL1253" s="119"/>
      <c r="WDM1253" s="119"/>
      <c r="WDN1253" s="119"/>
      <c r="WDO1253" s="120"/>
      <c r="WDP1253" s="121"/>
      <c r="WDQ1253" s="122"/>
      <c r="WDR1253" s="118"/>
      <c r="WDS1253" s="118"/>
      <c r="WDT1253" s="118"/>
      <c r="WDU1253" s="119"/>
      <c r="WDV1253" s="119"/>
      <c r="WDW1253" s="119"/>
      <c r="WDX1253" s="119"/>
      <c r="WDY1253" s="120"/>
      <c r="WDZ1253" s="121"/>
      <c r="WEA1253" s="122"/>
      <c r="WEB1253" s="118"/>
      <c r="WEC1253" s="118"/>
      <c r="WED1253" s="118"/>
      <c r="WEE1253" s="119"/>
      <c r="WEF1253" s="119"/>
      <c r="WEG1253" s="119"/>
      <c r="WEH1253" s="119"/>
      <c r="WEI1253" s="120"/>
      <c r="WEJ1253" s="121"/>
      <c r="WEK1253" s="122"/>
      <c r="WEL1253" s="118"/>
      <c r="WEM1253" s="118"/>
      <c r="WEN1253" s="118"/>
      <c r="WEO1253" s="119"/>
      <c r="WEP1253" s="119"/>
      <c r="WEQ1253" s="119"/>
      <c r="WER1253" s="119"/>
      <c r="WES1253" s="120"/>
      <c r="WET1253" s="121"/>
      <c r="WEU1253" s="122"/>
      <c r="WEV1253" s="118"/>
      <c r="WEW1253" s="118"/>
      <c r="WEX1253" s="118"/>
      <c r="WEY1253" s="119"/>
      <c r="WEZ1253" s="119"/>
      <c r="WFA1253" s="119"/>
      <c r="WFB1253" s="119"/>
      <c r="WFC1253" s="120"/>
      <c r="WFD1253" s="121"/>
      <c r="WFE1253" s="122"/>
      <c r="WFF1253" s="118"/>
      <c r="WFG1253" s="118"/>
      <c r="WFH1253" s="118"/>
      <c r="WFI1253" s="119"/>
      <c r="WFJ1253" s="119"/>
      <c r="WFK1253" s="119"/>
      <c r="WFL1253" s="119"/>
      <c r="WFM1253" s="120"/>
      <c r="WFN1253" s="121"/>
      <c r="WFO1253" s="122"/>
      <c r="WFP1253" s="118"/>
      <c r="WFQ1253" s="118"/>
      <c r="WFR1253" s="118"/>
      <c r="WFS1253" s="119"/>
      <c r="WFT1253" s="119"/>
      <c r="WFU1253" s="119"/>
      <c r="WFV1253" s="119"/>
      <c r="WFW1253" s="120"/>
      <c r="WFX1253" s="121"/>
      <c r="WFY1253" s="122"/>
      <c r="WFZ1253" s="118"/>
      <c r="WGA1253" s="118"/>
      <c r="WGB1253" s="118"/>
      <c r="WGC1253" s="119"/>
      <c r="WGD1253" s="119"/>
      <c r="WGE1253" s="119"/>
      <c r="WGF1253" s="119"/>
      <c r="WGG1253" s="120"/>
      <c r="WGH1253" s="121"/>
      <c r="WGI1253" s="122"/>
      <c r="WGJ1253" s="118"/>
      <c r="WGK1253" s="118"/>
      <c r="WGL1253" s="118"/>
      <c r="WGM1253" s="119"/>
      <c r="WGN1253" s="119"/>
      <c r="WGO1253" s="119"/>
      <c r="WGP1253" s="119"/>
      <c r="WGQ1253" s="120"/>
      <c r="WGR1253" s="121"/>
      <c r="WGS1253" s="122"/>
      <c r="WGT1253" s="118"/>
      <c r="WGU1253" s="118"/>
      <c r="WGV1253" s="118"/>
      <c r="WGW1253" s="119"/>
      <c r="WGX1253" s="119"/>
      <c r="WGY1253" s="119"/>
      <c r="WGZ1253" s="119"/>
      <c r="WHA1253" s="120"/>
      <c r="WHB1253" s="121"/>
      <c r="WHC1253" s="122"/>
      <c r="WHD1253" s="118"/>
      <c r="WHE1253" s="118"/>
      <c r="WHF1253" s="118"/>
      <c r="WHG1253" s="119"/>
      <c r="WHH1253" s="119"/>
      <c r="WHI1253" s="119"/>
      <c r="WHJ1253" s="119"/>
      <c r="WHK1253" s="120"/>
      <c r="WHL1253" s="121"/>
      <c r="WHM1253" s="122"/>
      <c r="WHN1253" s="118"/>
      <c r="WHO1253" s="118"/>
      <c r="WHP1253" s="118"/>
      <c r="WHQ1253" s="119"/>
      <c r="WHR1253" s="119"/>
      <c r="WHS1253" s="119"/>
      <c r="WHT1253" s="119"/>
      <c r="WHU1253" s="120"/>
      <c r="WHV1253" s="121"/>
      <c r="WHW1253" s="122"/>
      <c r="WHX1253" s="118"/>
      <c r="WHY1253" s="118"/>
      <c r="WHZ1253" s="118"/>
      <c r="WIA1253" s="119"/>
      <c r="WIB1253" s="119"/>
      <c r="WIC1253" s="119"/>
      <c r="WID1253" s="119"/>
      <c r="WIE1253" s="120"/>
      <c r="WIF1253" s="121"/>
      <c r="WIG1253" s="122"/>
      <c r="WIH1253" s="118"/>
      <c r="WII1253" s="118"/>
      <c r="WIJ1253" s="118"/>
      <c r="WIK1253" s="119"/>
      <c r="WIL1253" s="119"/>
      <c r="WIM1253" s="119"/>
      <c r="WIN1253" s="119"/>
      <c r="WIO1253" s="120"/>
      <c r="WIP1253" s="121"/>
      <c r="WIQ1253" s="122"/>
      <c r="WIR1253" s="118"/>
      <c r="WIS1253" s="118"/>
      <c r="WIT1253" s="118"/>
      <c r="WIU1253" s="119"/>
      <c r="WIV1253" s="119"/>
      <c r="WIW1253" s="119"/>
      <c r="WIX1253" s="119"/>
      <c r="WIY1253" s="120"/>
      <c r="WIZ1253" s="121"/>
      <c r="WJA1253" s="122"/>
      <c r="WJB1253" s="118"/>
      <c r="WJC1253" s="118"/>
      <c r="WJD1253" s="118"/>
      <c r="WJE1253" s="119"/>
      <c r="WJF1253" s="119"/>
      <c r="WJG1253" s="119"/>
      <c r="WJH1253" s="119"/>
      <c r="WJI1253" s="120"/>
      <c r="WJJ1253" s="121"/>
      <c r="WJK1253" s="122"/>
      <c r="WJL1253" s="118"/>
      <c r="WJM1253" s="118"/>
      <c r="WJN1253" s="118"/>
      <c r="WJO1253" s="119"/>
      <c r="WJP1253" s="119"/>
      <c r="WJQ1253" s="119"/>
      <c r="WJR1253" s="119"/>
      <c r="WJS1253" s="120"/>
      <c r="WJT1253" s="121"/>
      <c r="WJU1253" s="122"/>
      <c r="WJV1253" s="118"/>
      <c r="WJW1253" s="118"/>
      <c r="WJX1253" s="118"/>
      <c r="WJY1253" s="119"/>
      <c r="WJZ1253" s="119"/>
      <c r="WKA1253" s="119"/>
      <c r="WKB1253" s="119"/>
      <c r="WKC1253" s="120"/>
      <c r="WKD1253" s="121"/>
      <c r="WKE1253" s="122"/>
      <c r="WKF1253" s="118"/>
      <c r="WKG1253" s="118"/>
      <c r="WKH1253" s="118"/>
      <c r="WKI1253" s="119"/>
      <c r="WKJ1253" s="119"/>
      <c r="WKK1253" s="119"/>
      <c r="WKL1253" s="119"/>
      <c r="WKM1253" s="120"/>
      <c r="WKN1253" s="121"/>
      <c r="WKO1253" s="122"/>
      <c r="WKP1253" s="118"/>
      <c r="WKQ1253" s="118"/>
      <c r="WKR1253" s="118"/>
      <c r="WKS1253" s="119"/>
      <c r="WKT1253" s="119"/>
      <c r="WKU1253" s="119"/>
      <c r="WKV1253" s="119"/>
      <c r="WKW1253" s="120"/>
      <c r="WKX1253" s="121"/>
      <c r="WKY1253" s="122"/>
      <c r="WKZ1253" s="118"/>
      <c r="WLA1253" s="118"/>
      <c r="WLB1253" s="118"/>
      <c r="WLC1253" s="119"/>
      <c r="WLD1253" s="119"/>
      <c r="WLE1253" s="119"/>
      <c r="WLF1253" s="119"/>
      <c r="WLG1253" s="120"/>
      <c r="WLH1253" s="121"/>
      <c r="WLI1253" s="122"/>
      <c r="WLJ1253" s="118"/>
      <c r="WLK1253" s="118"/>
      <c r="WLL1253" s="118"/>
      <c r="WLM1253" s="119"/>
      <c r="WLN1253" s="119"/>
      <c r="WLO1253" s="119"/>
      <c r="WLP1253" s="119"/>
      <c r="WLQ1253" s="120"/>
      <c r="WLR1253" s="121"/>
      <c r="WLS1253" s="122"/>
      <c r="WLT1253" s="118"/>
      <c r="WLU1253" s="118"/>
      <c r="WLV1253" s="118"/>
      <c r="WLW1253" s="119"/>
      <c r="WLX1253" s="119"/>
      <c r="WLY1253" s="119"/>
      <c r="WLZ1253" s="119"/>
      <c r="WMA1253" s="120"/>
      <c r="WMB1253" s="121"/>
      <c r="WMC1253" s="122"/>
      <c r="WMD1253" s="118"/>
      <c r="WME1253" s="118"/>
      <c r="WMF1253" s="118"/>
      <c r="WMG1253" s="119"/>
      <c r="WMH1253" s="119"/>
      <c r="WMI1253" s="119"/>
      <c r="WMJ1253" s="119"/>
      <c r="WMK1253" s="120"/>
      <c r="WML1253" s="121"/>
      <c r="WMM1253" s="122"/>
      <c r="WMN1253" s="118"/>
      <c r="WMO1253" s="118"/>
      <c r="WMP1253" s="118"/>
      <c r="WMQ1253" s="119"/>
      <c r="WMR1253" s="119"/>
      <c r="WMS1253" s="119"/>
      <c r="WMT1253" s="119"/>
      <c r="WMU1253" s="120"/>
      <c r="WMV1253" s="121"/>
      <c r="WMW1253" s="122"/>
      <c r="WMX1253" s="118"/>
      <c r="WMY1253" s="118"/>
      <c r="WMZ1253" s="118"/>
      <c r="WNA1253" s="119"/>
      <c r="WNB1253" s="119"/>
      <c r="WNC1253" s="119"/>
      <c r="WND1253" s="119"/>
      <c r="WNE1253" s="120"/>
      <c r="WNF1253" s="121"/>
      <c r="WNG1253" s="122"/>
      <c r="WNH1253" s="118"/>
      <c r="WNI1253" s="118"/>
      <c r="WNJ1253" s="118"/>
      <c r="WNK1253" s="119"/>
      <c r="WNL1253" s="119"/>
      <c r="WNM1253" s="119"/>
      <c r="WNN1253" s="119"/>
      <c r="WNO1253" s="120"/>
      <c r="WNP1253" s="121"/>
      <c r="WNQ1253" s="122"/>
      <c r="WNR1253" s="118"/>
      <c r="WNS1253" s="118"/>
      <c r="WNT1253" s="118"/>
      <c r="WNU1253" s="119"/>
      <c r="WNV1253" s="119"/>
      <c r="WNW1253" s="119"/>
      <c r="WNX1253" s="119"/>
      <c r="WNY1253" s="120"/>
      <c r="WNZ1253" s="121"/>
      <c r="WOA1253" s="122"/>
      <c r="WOB1253" s="118"/>
      <c r="WOC1253" s="118"/>
      <c r="WOD1253" s="118"/>
      <c r="WOE1253" s="119"/>
      <c r="WOF1253" s="119"/>
      <c r="WOG1253" s="119"/>
      <c r="WOH1253" s="119"/>
      <c r="WOI1253" s="120"/>
      <c r="WOJ1253" s="121"/>
      <c r="WOK1253" s="122"/>
      <c r="WOL1253" s="118"/>
      <c r="WOM1253" s="118"/>
      <c r="WON1253" s="118"/>
      <c r="WOO1253" s="119"/>
      <c r="WOP1253" s="119"/>
      <c r="WOQ1253" s="119"/>
      <c r="WOR1253" s="119"/>
      <c r="WOS1253" s="120"/>
      <c r="WOT1253" s="121"/>
      <c r="WOU1253" s="122"/>
      <c r="WOV1253" s="118"/>
      <c r="WOW1253" s="118"/>
      <c r="WOX1253" s="118"/>
      <c r="WOY1253" s="119"/>
      <c r="WOZ1253" s="119"/>
      <c r="WPA1253" s="119"/>
      <c r="WPB1253" s="119"/>
      <c r="WPC1253" s="120"/>
      <c r="WPD1253" s="121"/>
      <c r="WPE1253" s="122"/>
      <c r="WPF1253" s="118"/>
      <c r="WPG1253" s="118"/>
      <c r="WPH1253" s="118"/>
      <c r="WPI1253" s="119"/>
      <c r="WPJ1253" s="119"/>
      <c r="WPK1253" s="119"/>
      <c r="WPL1253" s="119"/>
      <c r="WPM1253" s="120"/>
      <c r="WPN1253" s="121"/>
      <c r="WPO1253" s="122"/>
      <c r="WPP1253" s="118"/>
      <c r="WPQ1253" s="118"/>
      <c r="WPR1253" s="118"/>
      <c r="WPS1253" s="119"/>
      <c r="WPT1253" s="119"/>
      <c r="WPU1253" s="119"/>
      <c r="WPV1253" s="119"/>
      <c r="WPW1253" s="120"/>
      <c r="WPX1253" s="121"/>
      <c r="WPY1253" s="122"/>
      <c r="WPZ1253" s="118"/>
      <c r="WQA1253" s="118"/>
      <c r="WQB1253" s="118"/>
      <c r="WQC1253" s="119"/>
      <c r="WQD1253" s="119"/>
      <c r="WQE1253" s="119"/>
      <c r="WQF1253" s="119"/>
      <c r="WQG1253" s="120"/>
      <c r="WQH1253" s="121"/>
      <c r="WQI1253" s="122"/>
      <c r="WQJ1253" s="118"/>
      <c r="WQK1253" s="118"/>
      <c r="WQL1253" s="118"/>
      <c r="WQM1253" s="119"/>
      <c r="WQN1253" s="119"/>
      <c r="WQO1253" s="119"/>
      <c r="WQP1253" s="119"/>
      <c r="WQQ1253" s="120"/>
      <c r="WQR1253" s="121"/>
      <c r="WQS1253" s="122"/>
      <c r="WQT1253" s="118"/>
      <c r="WQU1253" s="118"/>
      <c r="WQV1253" s="118"/>
      <c r="WQW1253" s="119"/>
      <c r="WQX1253" s="119"/>
      <c r="WQY1253" s="119"/>
      <c r="WQZ1253" s="119"/>
      <c r="WRA1253" s="120"/>
      <c r="WRB1253" s="121"/>
      <c r="WRC1253" s="122"/>
      <c r="WRD1253" s="118"/>
      <c r="WRE1253" s="118"/>
      <c r="WRF1253" s="118"/>
      <c r="WRG1253" s="119"/>
      <c r="WRH1253" s="119"/>
      <c r="WRI1253" s="119"/>
      <c r="WRJ1253" s="119"/>
      <c r="WRK1253" s="120"/>
      <c r="WRL1253" s="121"/>
      <c r="WRM1253" s="122"/>
      <c r="WRN1253" s="118"/>
      <c r="WRO1253" s="118"/>
      <c r="WRP1253" s="118"/>
      <c r="WRQ1253" s="119"/>
      <c r="WRR1253" s="119"/>
      <c r="WRS1253" s="119"/>
      <c r="WRT1253" s="119"/>
      <c r="WRU1253" s="120"/>
      <c r="WRV1253" s="121"/>
      <c r="WRW1253" s="122"/>
      <c r="WRX1253" s="118"/>
      <c r="WRY1253" s="118"/>
      <c r="WRZ1253" s="118"/>
      <c r="WSA1253" s="119"/>
      <c r="WSB1253" s="119"/>
      <c r="WSC1253" s="119"/>
      <c r="WSD1253" s="119"/>
      <c r="WSE1253" s="120"/>
      <c r="WSF1253" s="121"/>
      <c r="WSG1253" s="122"/>
      <c r="WSH1253" s="118"/>
      <c r="WSI1253" s="118"/>
      <c r="WSJ1253" s="118"/>
      <c r="WSK1253" s="119"/>
      <c r="WSL1253" s="119"/>
      <c r="WSM1253" s="119"/>
      <c r="WSN1253" s="119"/>
      <c r="WSO1253" s="120"/>
      <c r="WSP1253" s="121"/>
      <c r="WSQ1253" s="122"/>
      <c r="WSR1253" s="118"/>
      <c r="WSS1253" s="118"/>
      <c r="WST1253" s="118"/>
      <c r="WSU1253" s="119"/>
      <c r="WSV1253" s="119"/>
      <c r="WSW1253" s="119"/>
      <c r="WSX1253" s="119"/>
      <c r="WSY1253" s="120"/>
      <c r="WSZ1253" s="121"/>
      <c r="WTA1253" s="122"/>
      <c r="WTB1253" s="118"/>
      <c r="WTC1253" s="118"/>
      <c r="WTD1253" s="118"/>
      <c r="WTE1253" s="119"/>
      <c r="WTF1253" s="119"/>
      <c r="WTG1253" s="119"/>
      <c r="WTH1253" s="119"/>
      <c r="WTI1253" s="120"/>
      <c r="WTJ1253" s="121"/>
      <c r="WTK1253" s="122"/>
      <c r="WTL1253" s="118"/>
      <c r="WTM1253" s="118"/>
      <c r="WTN1253" s="118"/>
      <c r="WTO1253" s="119"/>
      <c r="WTP1253" s="119"/>
      <c r="WTQ1253" s="119"/>
      <c r="WTR1253" s="119"/>
      <c r="WTS1253" s="120"/>
      <c r="WTT1253" s="121"/>
      <c r="WTU1253" s="122"/>
      <c r="WTV1253" s="118"/>
      <c r="WTW1253" s="118"/>
      <c r="WTX1253" s="118"/>
      <c r="WTY1253" s="119"/>
      <c r="WTZ1253" s="119"/>
      <c r="WUA1253" s="119"/>
      <c r="WUB1253" s="119"/>
      <c r="WUC1253" s="120"/>
      <c r="WUD1253" s="121"/>
      <c r="WUE1253" s="122"/>
      <c r="WUF1253" s="118"/>
      <c r="WUG1253" s="118"/>
      <c r="WUH1253" s="118"/>
      <c r="WUI1253" s="119"/>
      <c r="WUJ1253" s="119"/>
      <c r="WUK1253" s="119"/>
      <c r="WUL1253" s="119"/>
      <c r="WUM1253" s="120"/>
      <c r="WUN1253" s="121"/>
      <c r="WUO1253" s="122"/>
      <c r="WUP1253" s="118"/>
      <c r="WUQ1253" s="118"/>
      <c r="WUR1253" s="118"/>
      <c r="WUS1253" s="119"/>
      <c r="WUT1253" s="119"/>
      <c r="WUU1253" s="119"/>
      <c r="WUV1253" s="119"/>
      <c r="WUW1253" s="120"/>
      <c r="WUX1253" s="121"/>
      <c r="WUY1253" s="122"/>
      <c r="WUZ1253" s="118"/>
      <c r="WVA1253" s="118"/>
      <c r="WVB1253" s="118"/>
      <c r="WVC1253" s="119"/>
      <c r="WVD1253" s="119"/>
      <c r="WVE1253" s="119"/>
      <c r="WVF1253" s="119"/>
      <c r="WVG1253" s="120"/>
      <c r="WVH1253" s="121"/>
      <c r="WVI1253" s="122"/>
      <c r="WVJ1253" s="118"/>
      <c r="WVK1253" s="118"/>
      <c r="WVL1253" s="118"/>
      <c r="WVM1253" s="119"/>
      <c r="WVN1253" s="119"/>
      <c r="WVO1253" s="119"/>
      <c r="WVP1253" s="119"/>
      <c r="WVQ1253" s="120"/>
      <c r="WVR1253" s="121"/>
      <c r="WVS1253" s="122"/>
      <c r="WVT1253" s="118"/>
      <c r="WVU1253" s="118"/>
      <c r="WVV1253" s="118"/>
      <c r="WVW1253" s="119"/>
      <c r="WVX1253" s="119"/>
      <c r="WVY1253" s="119"/>
      <c r="WVZ1253" s="119"/>
      <c r="WWA1253" s="120"/>
      <c r="WWB1253" s="121"/>
      <c r="WWC1253" s="122"/>
      <c r="WWD1253" s="118"/>
      <c r="WWE1253" s="118"/>
      <c r="WWF1253" s="118"/>
      <c r="WWG1253" s="119"/>
      <c r="WWH1253" s="119"/>
      <c r="WWI1253" s="119"/>
      <c r="WWJ1253" s="119"/>
      <c r="WWK1253" s="120"/>
      <c r="WWL1253" s="121"/>
      <c r="WWM1253" s="122"/>
      <c r="WWN1253" s="118"/>
      <c r="WWO1253" s="118"/>
      <c r="WWP1253" s="118"/>
      <c r="WWQ1253" s="119"/>
      <c r="WWR1253" s="119"/>
      <c r="WWS1253" s="119"/>
      <c r="WWT1253" s="119"/>
      <c r="WWU1253" s="120"/>
      <c r="WWV1253" s="121"/>
      <c r="WWW1253" s="122"/>
      <c r="WWX1253" s="118"/>
      <c r="WWY1253" s="118"/>
      <c r="WWZ1253" s="118"/>
      <c r="WXA1253" s="119"/>
      <c r="WXB1253" s="119"/>
      <c r="WXC1253" s="119"/>
      <c r="WXD1253" s="119"/>
      <c r="WXE1253" s="120"/>
      <c r="WXF1253" s="121"/>
      <c r="WXG1253" s="122"/>
      <c r="WXH1253" s="118"/>
      <c r="WXI1253" s="118"/>
      <c r="WXJ1253" s="118"/>
      <c r="WXK1253" s="119"/>
      <c r="WXL1253" s="119"/>
      <c r="WXM1253" s="119"/>
      <c r="WXN1253" s="119"/>
      <c r="WXO1253" s="120"/>
      <c r="WXP1253" s="121"/>
      <c r="WXQ1253" s="122"/>
      <c r="WXR1253" s="118"/>
      <c r="WXS1253" s="118"/>
      <c r="WXT1253" s="118"/>
      <c r="WXU1253" s="119"/>
      <c r="WXV1253" s="119"/>
      <c r="WXW1253" s="119"/>
      <c r="WXX1253" s="119"/>
      <c r="WXY1253" s="120"/>
      <c r="WXZ1253" s="121"/>
      <c r="WYA1253" s="122"/>
      <c r="WYB1253" s="118"/>
      <c r="WYC1253" s="118"/>
      <c r="WYD1253" s="118"/>
      <c r="WYE1253" s="119"/>
      <c r="WYF1253" s="119"/>
      <c r="WYG1253" s="119"/>
      <c r="WYH1253" s="119"/>
      <c r="WYI1253" s="120"/>
      <c r="WYJ1253" s="121"/>
      <c r="WYK1253" s="122"/>
      <c r="WYL1253" s="118"/>
      <c r="WYM1253" s="118"/>
      <c r="WYN1253" s="118"/>
      <c r="WYO1253" s="119"/>
      <c r="WYP1253" s="119"/>
      <c r="WYQ1253" s="119"/>
      <c r="WYR1253" s="119"/>
      <c r="WYS1253" s="120"/>
      <c r="WYT1253" s="121"/>
      <c r="WYU1253" s="122"/>
      <c r="WYV1253" s="118"/>
      <c r="WYW1253" s="118"/>
      <c r="WYX1253" s="118"/>
      <c r="WYY1253" s="119"/>
      <c r="WYZ1253" s="119"/>
      <c r="WZA1253" s="119"/>
      <c r="WZB1253" s="119"/>
      <c r="WZC1253" s="120"/>
      <c r="WZD1253" s="121"/>
      <c r="WZE1253" s="122"/>
      <c r="WZF1253" s="118"/>
      <c r="WZG1253" s="118"/>
      <c r="WZH1253" s="118"/>
      <c r="WZI1253" s="119"/>
      <c r="WZJ1253" s="119"/>
      <c r="WZK1253" s="119"/>
      <c r="WZL1253" s="119"/>
      <c r="WZM1253" s="120"/>
      <c r="WZN1253" s="121"/>
      <c r="WZO1253" s="122"/>
      <c r="WZP1253" s="118"/>
      <c r="WZQ1253" s="118"/>
      <c r="WZR1253" s="118"/>
      <c r="WZS1253" s="119"/>
      <c r="WZT1253" s="119"/>
      <c r="WZU1253" s="119"/>
      <c r="WZV1253" s="119"/>
      <c r="WZW1253" s="120"/>
      <c r="WZX1253" s="121"/>
      <c r="WZY1253" s="122"/>
      <c r="WZZ1253" s="118"/>
      <c r="XAA1253" s="118"/>
      <c r="XAB1253" s="118"/>
      <c r="XAC1253" s="119"/>
      <c r="XAD1253" s="119"/>
      <c r="XAE1253" s="119"/>
      <c r="XAF1253" s="119"/>
      <c r="XAG1253" s="120"/>
      <c r="XAH1253" s="121"/>
      <c r="XAI1253" s="122"/>
      <c r="XAJ1253" s="118"/>
      <c r="XAK1253" s="118"/>
      <c r="XAL1253" s="118"/>
      <c r="XAM1253" s="119"/>
      <c r="XAN1253" s="119"/>
      <c r="XAO1253" s="119"/>
      <c r="XAP1253" s="119"/>
      <c r="XAQ1253" s="120"/>
      <c r="XAR1253" s="121"/>
      <c r="XAS1253" s="122"/>
      <c r="XAT1253" s="118"/>
      <c r="XAU1253" s="118"/>
      <c r="XAV1253" s="118"/>
      <c r="XAW1253" s="119"/>
      <c r="XAX1253" s="119"/>
      <c r="XAY1253" s="119"/>
      <c r="XAZ1253" s="119"/>
      <c r="XBA1253" s="120"/>
      <c r="XBB1253" s="121"/>
      <c r="XBC1253" s="122"/>
      <c r="XBD1253" s="118"/>
      <c r="XBE1253" s="118"/>
      <c r="XBF1253" s="118"/>
      <c r="XBG1253" s="119"/>
      <c r="XBH1253" s="119"/>
      <c r="XBI1253" s="119"/>
      <c r="XBJ1253" s="119"/>
      <c r="XBK1253" s="120"/>
      <c r="XBL1253" s="121"/>
      <c r="XBM1253" s="122"/>
      <c r="XBN1253" s="118"/>
      <c r="XBO1253" s="118"/>
      <c r="XBP1253" s="118"/>
      <c r="XBQ1253" s="119"/>
      <c r="XBR1253" s="119"/>
      <c r="XBS1253" s="119"/>
      <c r="XBT1253" s="119"/>
      <c r="XBU1253" s="120"/>
      <c r="XBV1253" s="121"/>
      <c r="XBW1253" s="122"/>
      <c r="XBX1253" s="118"/>
      <c r="XBY1253" s="118"/>
      <c r="XBZ1253" s="118"/>
      <c r="XCA1253" s="119"/>
      <c r="XCB1253" s="119"/>
      <c r="XCC1253" s="119"/>
      <c r="XCD1253" s="119"/>
      <c r="XCE1253" s="120"/>
      <c r="XCF1253" s="121"/>
      <c r="XCG1253" s="122"/>
      <c r="XCH1253" s="118"/>
      <c r="XCI1253" s="118"/>
      <c r="XCJ1253" s="118"/>
      <c r="XCK1253" s="119"/>
      <c r="XCL1253" s="119"/>
      <c r="XCM1253" s="119"/>
      <c r="XCN1253" s="119"/>
      <c r="XCO1253" s="120"/>
      <c r="XCP1253" s="121"/>
      <c r="XCQ1253" s="122"/>
      <c r="XCR1253" s="118"/>
      <c r="XCS1253" s="118"/>
      <c r="XCT1253" s="118"/>
      <c r="XCU1253" s="119"/>
      <c r="XCV1253" s="119"/>
      <c r="XCW1253" s="119"/>
      <c r="XCX1253" s="119"/>
      <c r="XCY1253" s="120"/>
      <c r="XCZ1253" s="121"/>
      <c r="XDA1253" s="122"/>
      <c r="XDB1253" s="118"/>
      <c r="XDC1253" s="118"/>
      <c r="XDD1253" s="118"/>
      <c r="XDE1253" s="119"/>
      <c r="XDF1253" s="119"/>
      <c r="XDG1253" s="119"/>
      <c r="XDH1253" s="119"/>
      <c r="XDI1253" s="120"/>
      <c r="XDJ1253" s="121"/>
      <c r="XDK1253" s="122"/>
      <c r="XDL1253" s="118"/>
      <c r="XDM1253" s="118"/>
      <c r="XDN1253" s="118"/>
      <c r="XDO1253" s="119"/>
      <c r="XDP1253" s="119"/>
      <c r="XDQ1253" s="119"/>
      <c r="XDR1253" s="119"/>
      <c r="XDS1253" s="120"/>
      <c r="XDT1253" s="121"/>
      <c r="XDU1253" s="122"/>
      <c r="XDV1253" s="118"/>
      <c r="XDW1253" s="118"/>
      <c r="XDX1253" s="118"/>
      <c r="XDY1253" s="119"/>
      <c r="XDZ1253" s="119"/>
      <c r="XEA1253" s="119"/>
      <c r="XEB1253" s="119"/>
      <c r="XEC1253" s="120"/>
      <c r="XED1253" s="121"/>
      <c r="XEE1253" s="122"/>
      <c r="XEF1253" s="118"/>
      <c r="XEG1253" s="118"/>
      <c r="XEH1253" s="118"/>
      <c r="XEI1253" s="119"/>
      <c r="XEJ1253" s="119"/>
      <c r="XEK1253" s="119"/>
      <c r="XEL1253" s="119"/>
      <c r="XEM1253" s="120"/>
      <c r="XEN1253" s="121"/>
      <c r="XEO1253" s="122"/>
      <c r="XEP1253" s="118"/>
      <c r="XEQ1253" s="118"/>
      <c r="XER1253" s="118"/>
      <c r="XES1253" s="119"/>
      <c r="XET1253" s="119"/>
      <c r="XEU1253" s="119"/>
      <c r="XEV1253" s="119"/>
      <c r="XEW1253" s="120"/>
      <c r="XEX1253" s="121"/>
      <c r="XEY1253" s="122"/>
      <c r="XEZ1253" s="118"/>
      <c r="XFA1253" s="118"/>
      <c r="XFB1253" s="118"/>
    </row>
    <row r="1254" spans="1:16382" ht="15">
      <c r="A1254" s="44">
        <f t="shared" si="39"/>
        <v>5</v>
      </c>
      <c r="B1254" s="45">
        <v>5</v>
      </c>
      <c r="C1254" s="45">
        <v>8</v>
      </c>
      <c r="D1254" s="45">
        <v>1</v>
      </c>
      <c r="E1254" s="46">
        <v>2</v>
      </c>
      <c r="F1254" s="46">
        <v>1</v>
      </c>
      <c r="G1254" s="46">
        <v>0</v>
      </c>
      <c r="H1254" s="46">
        <v>0</v>
      </c>
      <c r="I1254" s="62" t="str">
        <f t="shared" si="38"/>
        <v>5.8.1.02.01.</v>
      </c>
      <c r="J1254" s="48" t="s">
        <v>88</v>
      </c>
      <c r="K1254" s="118"/>
      <c r="L1254" s="118"/>
      <c r="M1254" s="119"/>
      <c r="N1254" s="119"/>
      <c r="O1254" s="119"/>
      <c r="P1254" s="119"/>
      <c r="Q1254" s="120"/>
      <c r="R1254" s="121"/>
      <c r="S1254" s="122"/>
      <c r="T1254" s="118"/>
      <c r="U1254" s="118"/>
      <c r="V1254" s="118"/>
      <c r="W1254" s="119"/>
      <c r="X1254" s="119"/>
      <c r="Y1254" s="119"/>
      <c r="Z1254" s="119"/>
      <c r="AA1254" s="120"/>
      <c r="AB1254" s="121"/>
      <c r="AC1254" s="122"/>
      <c r="AD1254" s="118"/>
      <c r="AE1254" s="118"/>
      <c r="AF1254" s="118"/>
      <c r="AG1254" s="119"/>
      <c r="AH1254" s="119"/>
      <c r="AI1254" s="119"/>
      <c r="AJ1254" s="119"/>
      <c r="AK1254" s="120"/>
      <c r="AL1254" s="121"/>
      <c r="AM1254" s="122"/>
      <c r="AN1254" s="118"/>
      <c r="AO1254" s="118"/>
      <c r="AP1254" s="118"/>
      <c r="AQ1254" s="119"/>
      <c r="AR1254" s="119"/>
      <c r="AS1254" s="119"/>
      <c r="AT1254" s="119"/>
      <c r="AU1254" s="120"/>
      <c r="AV1254" s="121"/>
      <c r="AW1254" s="122"/>
      <c r="AX1254" s="118"/>
      <c r="AY1254" s="118"/>
      <c r="AZ1254" s="118"/>
      <c r="BA1254" s="119"/>
      <c r="BB1254" s="119"/>
      <c r="BC1254" s="119"/>
      <c r="BD1254" s="119"/>
      <c r="BE1254" s="120"/>
      <c r="BF1254" s="121"/>
      <c r="BG1254" s="122"/>
      <c r="BH1254" s="118"/>
      <c r="BI1254" s="118"/>
      <c r="BJ1254" s="118"/>
      <c r="BK1254" s="119"/>
      <c r="BL1254" s="119"/>
      <c r="BM1254" s="119"/>
      <c r="BN1254" s="119"/>
      <c r="BO1254" s="120"/>
      <c r="BP1254" s="121"/>
      <c r="BQ1254" s="122"/>
      <c r="BR1254" s="118"/>
      <c r="BS1254" s="118"/>
      <c r="BT1254" s="118"/>
      <c r="BU1254" s="119"/>
      <c r="BV1254" s="119"/>
      <c r="BW1254" s="119"/>
      <c r="BX1254" s="119"/>
      <c r="BY1254" s="120"/>
      <c r="BZ1254" s="121"/>
      <c r="CA1254" s="122"/>
      <c r="CB1254" s="118"/>
      <c r="CC1254" s="118"/>
      <c r="CD1254" s="118"/>
      <c r="CE1254" s="119"/>
      <c r="CF1254" s="119"/>
      <c r="CG1254" s="119"/>
      <c r="CH1254" s="119"/>
      <c r="CI1254" s="120"/>
      <c r="CJ1254" s="121"/>
      <c r="CK1254" s="122"/>
      <c r="CL1254" s="118"/>
      <c r="CM1254" s="118"/>
      <c r="CN1254" s="118"/>
      <c r="CO1254" s="119"/>
      <c r="CP1254" s="119"/>
      <c r="CQ1254" s="119"/>
      <c r="CR1254" s="119"/>
      <c r="CS1254" s="120"/>
      <c r="CT1254" s="121"/>
      <c r="CU1254" s="122"/>
      <c r="CV1254" s="118"/>
      <c r="CW1254" s="118"/>
      <c r="CX1254" s="118"/>
      <c r="CY1254" s="119"/>
      <c r="CZ1254" s="119"/>
      <c r="DA1254" s="119"/>
      <c r="DB1254" s="119"/>
      <c r="DC1254" s="120"/>
      <c r="DD1254" s="121"/>
      <c r="DE1254" s="122"/>
      <c r="DF1254" s="118"/>
      <c r="DG1254" s="118"/>
      <c r="DH1254" s="118"/>
      <c r="DI1254" s="119"/>
      <c r="DJ1254" s="119"/>
      <c r="DK1254" s="119"/>
      <c r="DL1254" s="119"/>
      <c r="DM1254" s="120"/>
      <c r="DN1254" s="121"/>
      <c r="DO1254" s="122"/>
      <c r="DP1254" s="118"/>
      <c r="DQ1254" s="118"/>
      <c r="DR1254" s="118"/>
      <c r="DS1254" s="119"/>
      <c r="DT1254" s="119"/>
      <c r="DU1254" s="119"/>
      <c r="DV1254" s="119"/>
      <c r="DW1254" s="120"/>
      <c r="DX1254" s="121"/>
      <c r="DY1254" s="122"/>
      <c r="DZ1254" s="118"/>
      <c r="EA1254" s="118"/>
      <c r="EB1254" s="118"/>
      <c r="EC1254" s="119"/>
      <c r="ED1254" s="119"/>
      <c r="EE1254" s="119"/>
      <c r="EF1254" s="119"/>
      <c r="EG1254" s="120"/>
      <c r="EH1254" s="121"/>
      <c r="EI1254" s="122"/>
      <c r="EJ1254" s="118"/>
      <c r="EK1254" s="118"/>
      <c r="EL1254" s="118"/>
      <c r="EM1254" s="119"/>
      <c r="EN1254" s="119"/>
      <c r="EO1254" s="119"/>
      <c r="EP1254" s="119"/>
      <c r="EQ1254" s="120"/>
      <c r="ER1254" s="121"/>
      <c r="ES1254" s="122"/>
      <c r="ET1254" s="118"/>
      <c r="EU1254" s="118"/>
      <c r="EV1254" s="118"/>
      <c r="EW1254" s="119"/>
      <c r="EX1254" s="119"/>
      <c r="EY1254" s="119"/>
      <c r="EZ1254" s="119"/>
      <c r="FA1254" s="120"/>
      <c r="FB1254" s="121"/>
      <c r="FC1254" s="122"/>
      <c r="FD1254" s="118"/>
      <c r="FE1254" s="118"/>
      <c r="FF1254" s="118"/>
      <c r="FG1254" s="119"/>
      <c r="FH1254" s="119"/>
      <c r="FI1254" s="119"/>
      <c r="FJ1254" s="119"/>
      <c r="FK1254" s="120"/>
      <c r="FL1254" s="121"/>
      <c r="FM1254" s="122"/>
      <c r="FN1254" s="118"/>
      <c r="FO1254" s="118"/>
      <c r="FP1254" s="118"/>
      <c r="FQ1254" s="119"/>
      <c r="FR1254" s="119"/>
      <c r="FS1254" s="119"/>
      <c r="FT1254" s="119"/>
      <c r="FU1254" s="120"/>
      <c r="FV1254" s="121"/>
      <c r="FW1254" s="122"/>
      <c r="FX1254" s="118"/>
      <c r="FY1254" s="118"/>
      <c r="FZ1254" s="118"/>
      <c r="GA1254" s="119"/>
      <c r="GB1254" s="119"/>
      <c r="GC1254" s="119"/>
      <c r="GD1254" s="119"/>
      <c r="GE1254" s="120"/>
      <c r="GF1254" s="121"/>
      <c r="GG1254" s="122"/>
      <c r="GH1254" s="118"/>
      <c r="GI1254" s="118"/>
      <c r="GJ1254" s="118"/>
      <c r="GK1254" s="119"/>
      <c r="GL1254" s="119"/>
      <c r="GM1254" s="119"/>
      <c r="GN1254" s="119"/>
      <c r="GO1254" s="120"/>
      <c r="GP1254" s="121"/>
      <c r="GQ1254" s="122"/>
      <c r="GR1254" s="118"/>
      <c r="GS1254" s="118"/>
      <c r="GT1254" s="118"/>
      <c r="GU1254" s="119"/>
      <c r="GV1254" s="119"/>
      <c r="GW1254" s="119"/>
      <c r="GX1254" s="119"/>
      <c r="GY1254" s="120"/>
      <c r="GZ1254" s="121"/>
      <c r="HA1254" s="122"/>
      <c r="HB1254" s="118"/>
      <c r="HC1254" s="118"/>
      <c r="HD1254" s="118"/>
      <c r="HE1254" s="119"/>
      <c r="HF1254" s="119"/>
      <c r="HG1254" s="119"/>
      <c r="HH1254" s="119"/>
      <c r="HI1254" s="120"/>
      <c r="HJ1254" s="121"/>
      <c r="HK1254" s="122"/>
      <c r="HL1254" s="118"/>
      <c r="HM1254" s="118"/>
      <c r="HN1254" s="118"/>
      <c r="HO1254" s="119"/>
      <c r="HP1254" s="119"/>
      <c r="HQ1254" s="119"/>
      <c r="HR1254" s="119"/>
      <c r="HS1254" s="120"/>
      <c r="HT1254" s="121"/>
      <c r="HU1254" s="122"/>
      <c r="HV1254" s="118"/>
      <c r="HW1254" s="118"/>
      <c r="HX1254" s="118"/>
      <c r="HY1254" s="119"/>
      <c r="HZ1254" s="119"/>
      <c r="IA1254" s="119"/>
      <c r="IB1254" s="119"/>
      <c r="IC1254" s="120"/>
      <c r="ID1254" s="121"/>
      <c r="IE1254" s="122"/>
      <c r="IF1254" s="118"/>
      <c r="IG1254" s="118"/>
      <c r="IH1254" s="118"/>
      <c r="II1254" s="119"/>
      <c r="IJ1254" s="119"/>
      <c r="IK1254" s="119"/>
      <c r="IL1254" s="119"/>
      <c r="IM1254" s="120"/>
      <c r="IN1254" s="121"/>
      <c r="IO1254" s="122"/>
      <c r="IP1254" s="118"/>
      <c r="IQ1254" s="118"/>
      <c r="IR1254" s="118"/>
      <c r="IS1254" s="119"/>
      <c r="IT1254" s="119"/>
      <c r="IU1254" s="119"/>
      <c r="IV1254" s="119"/>
      <c r="IW1254" s="120"/>
      <c r="IX1254" s="121"/>
      <c r="IY1254" s="122"/>
      <c r="IZ1254" s="118"/>
      <c r="JA1254" s="118"/>
      <c r="JB1254" s="118"/>
      <c r="JC1254" s="119"/>
      <c r="JD1254" s="119"/>
      <c r="JE1254" s="119"/>
      <c r="JF1254" s="119"/>
      <c r="JG1254" s="120"/>
      <c r="JH1254" s="121"/>
      <c r="JI1254" s="122"/>
      <c r="JJ1254" s="118"/>
      <c r="JK1254" s="118"/>
      <c r="JL1254" s="118"/>
      <c r="JM1254" s="119"/>
      <c r="JN1254" s="119"/>
      <c r="JO1254" s="119"/>
      <c r="JP1254" s="119"/>
      <c r="JQ1254" s="120"/>
      <c r="JR1254" s="121"/>
      <c r="JS1254" s="122"/>
      <c r="JT1254" s="118"/>
      <c r="JU1254" s="118"/>
      <c r="JV1254" s="118"/>
      <c r="JW1254" s="119"/>
      <c r="JX1254" s="119"/>
      <c r="JY1254" s="119"/>
      <c r="JZ1254" s="119"/>
      <c r="KA1254" s="120"/>
      <c r="KB1254" s="121"/>
      <c r="KC1254" s="122"/>
      <c r="KD1254" s="118"/>
      <c r="KE1254" s="118"/>
      <c r="KF1254" s="118"/>
      <c r="KG1254" s="119"/>
      <c r="KH1254" s="119"/>
      <c r="KI1254" s="119"/>
      <c r="KJ1254" s="119"/>
      <c r="KK1254" s="120"/>
      <c r="KL1254" s="121"/>
      <c r="KM1254" s="122"/>
      <c r="KN1254" s="118"/>
      <c r="KO1254" s="118"/>
      <c r="KP1254" s="118"/>
      <c r="KQ1254" s="119"/>
      <c r="KR1254" s="119"/>
      <c r="KS1254" s="119"/>
      <c r="KT1254" s="119"/>
      <c r="KU1254" s="120"/>
      <c r="KV1254" s="121"/>
      <c r="KW1254" s="122"/>
      <c r="KX1254" s="118"/>
      <c r="KY1254" s="118"/>
      <c r="KZ1254" s="118"/>
      <c r="LA1254" s="119"/>
      <c r="LB1254" s="119"/>
      <c r="LC1254" s="119"/>
      <c r="LD1254" s="119"/>
      <c r="LE1254" s="120"/>
      <c r="LF1254" s="121"/>
      <c r="LG1254" s="122"/>
      <c r="LH1254" s="118"/>
      <c r="LI1254" s="118"/>
      <c r="LJ1254" s="118"/>
      <c r="LK1254" s="119"/>
      <c r="LL1254" s="119"/>
      <c r="LM1254" s="119"/>
      <c r="LN1254" s="119"/>
      <c r="LO1254" s="120"/>
      <c r="LP1254" s="121"/>
      <c r="LQ1254" s="122"/>
      <c r="LR1254" s="118"/>
      <c r="LS1254" s="118"/>
      <c r="LT1254" s="118"/>
      <c r="LU1254" s="119"/>
      <c r="LV1254" s="119"/>
      <c r="LW1254" s="119"/>
      <c r="LX1254" s="119"/>
      <c r="LY1254" s="120"/>
      <c r="LZ1254" s="121"/>
      <c r="MA1254" s="122"/>
      <c r="MB1254" s="118"/>
      <c r="MC1254" s="118"/>
      <c r="MD1254" s="118"/>
      <c r="ME1254" s="119"/>
      <c r="MF1254" s="119"/>
      <c r="MG1254" s="119"/>
      <c r="MH1254" s="119"/>
      <c r="MI1254" s="120"/>
      <c r="MJ1254" s="121"/>
      <c r="MK1254" s="122"/>
      <c r="ML1254" s="118"/>
      <c r="MM1254" s="118"/>
      <c r="MN1254" s="118"/>
      <c r="MO1254" s="119"/>
      <c r="MP1254" s="119"/>
      <c r="MQ1254" s="119"/>
      <c r="MR1254" s="119"/>
      <c r="MS1254" s="120"/>
      <c r="MT1254" s="121"/>
      <c r="MU1254" s="122"/>
      <c r="MV1254" s="118"/>
      <c r="MW1254" s="118"/>
      <c r="MX1254" s="118"/>
      <c r="MY1254" s="119"/>
      <c r="MZ1254" s="119"/>
      <c r="NA1254" s="119"/>
      <c r="NB1254" s="119"/>
      <c r="NC1254" s="120"/>
      <c r="ND1254" s="121"/>
      <c r="NE1254" s="122"/>
      <c r="NF1254" s="118"/>
      <c r="NG1254" s="118"/>
      <c r="NH1254" s="118"/>
      <c r="NI1254" s="119"/>
      <c r="NJ1254" s="119"/>
      <c r="NK1254" s="119"/>
      <c r="NL1254" s="119"/>
      <c r="NM1254" s="120"/>
      <c r="NN1254" s="121"/>
      <c r="NO1254" s="122"/>
      <c r="NP1254" s="118"/>
      <c r="NQ1254" s="118"/>
      <c r="NR1254" s="118"/>
      <c r="NS1254" s="119"/>
      <c r="NT1254" s="119"/>
      <c r="NU1254" s="119"/>
      <c r="NV1254" s="119"/>
      <c r="NW1254" s="120"/>
      <c r="NX1254" s="121"/>
      <c r="NY1254" s="122"/>
      <c r="NZ1254" s="118"/>
      <c r="OA1254" s="118"/>
      <c r="OB1254" s="118"/>
      <c r="OC1254" s="119"/>
      <c r="OD1254" s="119"/>
      <c r="OE1254" s="119"/>
      <c r="OF1254" s="119"/>
      <c r="OG1254" s="120"/>
      <c r="OH1254" s="121"/>
      <c r="OI1254" s="122"/>
      <c r="OJ1254" s="118"/>
      <c r="OK1254" s="118"/>
      <c r="OL1254" s="118"/>
      <c r="OM1254" s="119"/>
      <c r="ON1254" s="119"/>
      <c r="OO1254" s="119"/>
      <c r="OP1254" s="119"/>
      <c r="OQ1254" s="120"/>
      <c r="OR1254" s="121"/>
      <c r="OS1254" s="122"/>
      <c r="OT1254" s="118"/>
      <c r="OU1254" s="118"/>
      <c r="OV1254" s="118"/>
      <c r="OW1254" s="119"/>
      <c r="OX1254" s="119"/>
      <c r="OY1254" s="119"/>
      <c r="OZ1254" s="119"/>
      <c r="PA1254" s="120"/>
      <c r="PB1254" s="121"/>
      <c r="PC1254" s="122"/>
      <c r="PD1254" s="118"/>
      <c r="PE1254" s="118"/>
      <c r="PF1254" s="118"/>
      <c r="PG1254" s="119"/>
      <c r="PH1254" s="119"/>
      <c r="PI1254" s="119"/>
      <c r="PJ1254" s="119"/>
      <c r="PK1254" s="120"/>
      <c r="PL1254" s="121"/>
      <c r="PM1254" s="122"/>
      <c r="PN1254" s="118"/>
      <c r="PO1254" s="118"/>
      <c r="PP1254" s="118"/>
      <c r="PQ1254" s="119"/>
      <c r="PR1254" s="119"/>
      <c r="PS1254" s="119"/>
      <c r="PT1254" s="119"/>
      <c r="PU1254" s="120"/>
      <c r="PV1254" s="121"/>
      <c r="PW1254" s="122"/>
      <c r="PX1254" s="118"/>
      <c r="PY1254" s="118"/>
      <c r="PZ1254" s="118"/>
      <c r="QA1254" s="119"/>
      <c r="QB1254" s="119"/>
      <c r="QC1254" s="119"/>
      <c r="QD1254" s="119"/>
      <c r="QE1254" s="120"/>
      <c r="QF1254" s="121"/>
      <c r="QG1254" s="122"/>
      <c r="QH1254" s="118"/>
      <c r="QI1254" s="118"/>
      <c r="QJ1254" s="118"/>
      <c r="QK1254" s="119"/>
      <c r="QL1254" s="119"/>
      <c r="QM1254" s="119"/>
      <c r="QN1254" s="119"/>
      <c r="QO1254" s="120"/>
      <c r="QP1254" s="121"/>
      <c r="QQ1254" s="122"/>
      <c r="QR1254" s="118"/>
      <c r="QS1254" s="118"/>
      <c r="QT1254" s="118"/>
      <c r="QU1254" s="119"/>
      <c r="QV1254" s="119"/>
      <c r="QW1254" s="119"/>
      <c r="QX1254" s="119"/>
      <c r="QY1254" s="120"/>
      <c r="QZ1254" s="121"/>
      <c r="RA1254" s="122"/>
      <c r="RB1254" s="118"/>
      <c r="RC1254" s="118"/>
      <c r="RD1254" s="118"/>
      <c r="RE1254" s="119"/>
      <c r="RF1254" s="119"/>
      <c r="RG1254" s="119"/>
      <c r="RH1254" s="119"/>
      <c r="RI1254" s="120"/>
      <c r="RJ1254" s="121"/>
      <c r="RK1254" s="122"/>
      <c r="RL1254" s="118"/>
      <c r="RM1254" s="118"/>
      <c r="RN1254" s="118"/>
      <c r="RO1254" s="119"/>
      <c r="RP1254" s="119"/>
      <c r="RQ1254" s="119"/>
      <c r="RR1254" s="119"/>
      <c r="RS1254" s="120"/>
      <c r="RT1254" s="121"/>
      <c r="RU1254" s="122"/>
      <c r="RV1254" s="118"/>
      <c r="RW1254" s="118"/>
      <c r="RX1254" s="118"/>
      <c r="RY1254" s="119"/>
      <c r="RZ1254" s="119"/>
      <c r="SA1254" s="119"/>
      <c r="SB1254" s="119"/>
      <c r="SC1254" s="120"/>
      <c r="SD1254" s="121"/>
      <c r="SE1254" s="122"/>
      <c r="SF1254" s="118"/>
      <c r="SG1254" s="118"/>
      <c r="SH1254" s="118"/>
      <c r="SI1254" s="119"/>
      <c r="SJ1254" s="119"/>
      <c r="SK1254" s="119"/>
      <c r="SL1254" s="119"/>
      <c r="SM1254" s="120"/>
      <c r="SN1254" s="121"/>
      <c r="SO1254" s="122"/>
      <c r="SP1254" s="118"/>
      <c r="SQ1254" s="118"/>
      <c r="SR1254" s="118"/>
      <c r="SS1254" s="119"/>
      <c r="ST1254" s="119"/>
      <c r="SU1254" s="119"/>
      <c r="SV1254" s="119"/>
      <c r="SW1254" s="120"/>
      <c r="SX1254" s="121"/>
      <c r="SY1254" s="122"/>
      <c r="SZ1254" s="118"/>
      <c r="TA1254" s="118"/>
      <c r="TB1254" s="118"/>
      <c r="TC1254" s="119"/>
      <c r="TD1254" s="119"/>
      <c r="TE1254" s="119"/>
      <c r="TF1254" s="119"/>
      <c r="TG1254" s="120"/>
      <c r="TH1254" s="121"/>
      <c r="TI1254" s="122"/>
      <c r="TJ1254" s="118"/>
      <c r="TK1254" s="118"/>
      <c r="TL1254" s="118"/>
      <c r="TM1254" s="119"/>
      <c r="TN1254" s="119"/>
      <c r="TO1254" s="119"/>
      <c r="TP1254" s="119"/>
      <c r="TQ1254" s="120"/>
      <c r="TR1254" s="121"/>
      <c r="TS1254" s="122"/>
      <c r="TT1254" s="118"/>
      <c r="TU1254" s="118"/>
      <c r="TV1254" s="118"/>
      <c r="TW1254" s="119"/>
      <c r="TX1254" s="119"/>
      <c r="TY1254" s="119"/>
      <c r="TZ1254" s="119"/>
      <c r="UA1254" s="120"/>
      <c r="UB1254" s="121"/>
      <c r="UC1254" s="122"/>
      <c r="UD1254" s="118"/>
      <c r="UE1254" s="118"/>
      <c r="UF1254" s="118"/>
      <c r="UG1254" s="119"/>
      <c r="UH1254" s="119"/>
      <c r="UI1254" s="119"/>
      <c r="UJ1254" s="119"/>
      <c r="UK1254" s="120"/>
      <c r="UL1254" s="121"/>
      <c r="UM1254" s="122"/>
      <c r="UN1254" s="118"/>
      <c r="UO1254" s="118"/>
      <c r="UP1254" s="118"/>
      <c r="UQ1254" s="119"/>
      <c r="UR1254" s="119"/>
      <c r="US1254" s="119"/>
      <c r="UT1254" s="119"/>
      <c r="UU1254" s="120"/>
      <c r="UV1254" s="121"/>
      <c r="UW1254" s="122"/>
      <c r="UX1254" s="118"/>
      <c r="UY1254" s="118"/>
      <c r="UZ1254" s="118"/>
      <c r="VA1254" s="119"/>
      <c r="VB1254" s="119"/>
      <c r="VC1254" s="119"/>
      <c r="VD1254" s="119"/>
      <c r="VE1254" s="120"/>
      <c r="VF1254" s="121"/>
      <c r="VG1254" s="122"/>
      <c r="VH1254" s="118"/>
      <c r="VI1254" s="118"/>
      <c r="VJ1254" s="118"/>
      <c r="VK1254" s="119"/>
      <c r="VL1254" s="119"/>
      <c r="VM1254" s="119"/>
      <c r="VN1254" s="119"/>
      <c r="VO1254" s="120"/>
      <c r="VP1254" s="121"/>
      <c r="VQ1254" s="122"/>
      <c r="VR1254" s="118"/>
      <c r="VS1254" s="118"/>
      <c r="VT1254" s="118"/>
      <c r="VU1254" s="119"/>
      <c r="VV1254" s="119"/>
      <c r="VW1254" s="119"/>
      <c r="VX1254" s="119"/>
      <c r="VY1254" s="120"/>
      <c r="VZ1254" s="121"/>
      <c r="WA1254" s="122"/>
      <c r="WB1254" s="118"/>
      <c r="WC1254" s="118"/>
      <c r="WD1254" s="118"/>
      <c r="WE1254" s="119"/>
      <c r="WF1254" s="119"/>
      <c r="WG1254" s="119"/>
      <c r="WH1254" s="119"/>
      <c r="WI1254" s="120"/>
      <c r="WJ1254" s="121"/>
      <c r="WK1254" s="122"/>
      <c r="WL1254" s="118"/>
      <c r="WM1254" s="118"/>
      <c r="WN1254" s="118"/>
      <c r="WO1254" s="119"/>
      <c r="WP1254" s="119"/>
      <c r="WQ1254" s="119"/>
      <c r="WR1254" s="119"/>
      <c r="WS1254" s="120"/>
      <c r="WT1254" s="121"/>
      <c r="WU1254" s="122"/>
      <c r="WV1254" s="118"/>
      <c r="WW1254" s="118"/>
      <c r="WX1254" s="118"/>
      <c r="WY1254" s="119"/>
      <c r="WZ1254" s="119"/>
      <c r="XA1254" s="119"/>
      <c r="XB1254" s="119"/>
      <c r="XC1254" s="120"/>
      <c r="XD1254" s="121"/>
      <c r="XE1254" s="122"/>
      <c r="XF1254" s="118"/>
      <c r="XG1254" s="118"/>
      <c r="XH1254" s="118"/>
      <c r="XI1254" s="119"/>
      <c r="XJ1254" s="119"/>
      <c r="XK1254" s="119"/>
      <c r="XL1254" s="119"/>
      <c r="XM1254" s="120"/>
      <c r="XN1254" s="121"/>
      <c r="XO1254" s="122"/>
      <c r="XP1254" s="118"/>
      <c r="XQ1254" s="118"/>
      <c r="XR1254" s="118"/>
      <c r="XS1254" s="119"/>
      <c r="XT1254" s="119"/>
      <c r="XU1254" s="119"/>
      <c r="XV1254" s="119"/>
      <c r="XW1254" s="120"/>
      <c r="XX1254" s="121"/>
      <c r="XY1254" s="122"/>
      <c r="XZ1254" s="118"/>
      <c r="YA1254" s="118"/>
      <c r="YB1254" s="118"/>
      <c r="YC1254" s="119"/>
      <c r="YD1254" s="119"/>
      <c r="YE1254" s="119"/>
      <c r="YF1254" s="119"/>
      <c r="YG1254" s="120"/>
      <c r="YH1254" s="121"/>
      <c r="YI1254" s="122"/>
      <c r="YJ1254" s="118"/>
      <c r="YK1254" s="118"/>
      <c r="YL1254" s="118"/>
      <c r="YM1254" s="119"/>
      <c r="YN1254" s="119"/>
      <c r="YO1254" s="119"/>
      <c r="YP1254" s="119"/>
      <c r="YQ1254" s="120"/>
      <c r="YR1254" s="121"/>
      <c r="YS1254" s="122"/>
      <c r="YT1254" s="118"/>
      <c r="YU1254" s="118"/>
      <c r="YV1254" s="118"/>
      <c r="YW1254" s="119"/>
      <c r="YX1254" s="119"/>
      <c r="YY1254" s="119"/>
      <c r="YZ1254" s="119"/>
      <c r="ZA1254" s="120"/>
      <c r="ZB1254" s="121"/>
      <c r="ZC1254" s="122"/>
      <c r="ZD1254" s="118"/>
      <c r="ZE1254" s="118"/>
      <c r="ZF1254" s="118"/>
      <c r="ZG1254" s="119"/>
      <c r="ZH1254" s="119"/>
      <c r="ZI1254" s="119"/>
      <c r="ZJ1254" s="119"/>
      <c r="ZK1254" s="120"/>
      <c r="ZL1254" s="121"/>
      <c r="ZM1254" s="122"/>
      <c r="ZN1254" s="118"/>
      <c r="ZO1254" s="118"/>
      <c r="ZP1254" s="118"/>
      <c r="ZQ1254" s="119"/>
      <c r="ZR1254" s="119"/>
      <c r="ZS1254" s="119"/>
      <c r="ZT1254" s="119"/>
      <c r="ZU1254" s="120"/>
      <c r="ZV1254" s="121"/>
      <c r="ZW1254" s="122"/>
      <c r="ZX1254" s="118"/>
      <c r="ZY1254" s="118"/>
      <c r="ZZ1254" s="118"/>
      <c r="AAA1254" s="119"/>
      <c r="AAB1254" s="119"/>
      <c r="AAC1254" s="119"/>
      <c r="AAD1254" s="119"/>
      <c r="AAE1254" s="120"/>
      <c r="AAF1254" s="121"/>
      <c r="AAG1254" s="122"/>
      <c r="AAH1254" s="118"/>
      <c r="AAI1254" s="118"/>
      <c r="AAJ1254" s="118"/>
      <c r="AAK1254" s="119"/>
      <c r="AAL1254" s="119"/>
      <c r="AAM1254" s="119"/>
      <c r="AAN1254" s="119"/>
      <c r="AAO1254" s="120"/>
      <c r="AAP1254" s="121"/>
      <c r="AAQ1254" s="122"/>
      <c r="AAR1254" s="118"/>
      <c r="AAS1254" s="118"/>
      <c r="AAT1254" s="118"/>
      <c r="AAU1254" s="119"/>
      <c r="AAV1254" s="119"/>
      <c r="AAW1254" s="119"/>
      <c r="AAX1254" s="119"/>
      <c r="AAY1254" s="120"/>
      <c r="AAZ1254" s="121"/>
      <c r="ABA1254" s="122"/>
      <c r="ABB1254" s="118"/>
      <c r="ABC1254" s="118"/>
      <c r="ABD1254" s="118"/>
      <c r="ABE1254" s="119"/>
      <c r="ABF1254" s="119"/>
      <c r="ABG1254" s="119"/>
      <c r="ABH1254" s="119"/>
      <c r="ABI1254" s="120"/>
      <c r="ABJ1254" s="121"/>
      <c r="ABK1254" s="122"/>
      <c r="ABL1254" s="118"/>
      <c r="ABM1254" s="118"/>
      <c r="ABN1254" s="118"/>
      <c r="ABO1254" s="119"/>
      <c r="ABP1254" s="119"/>
      <c r="ABQ1254" s="119"/>
      <c r="ABR1254" s="119"/>
      <c r="ABS1254" s="120"/>
      <c r="ABT1254" s="121"/>
      <c r="ABU1254" s="122"/>
      <c r="ABV1254" s="118"/>
      <c r="ABW1254" s="118"/>
      <c r="ABX1254" s="118"/>
      <c r="ABY1254" s="119"/>
      <c r="ABZ1254" s="119"/>
      <c r="ACA1254" s="119"/>
      <c r="ACB1254" s="119"/>
      <c r="ACC1254" s="120"/>
      <c r="ACD1254" s="121"/>
      <c r="ACE1254" s="122"/>
      <c r="ACF1254" s="118"/>
      <c r="ACG1254" s="118"/>
      <c r="ACH1254" s="118"/>
      <c r="ACI1254" s="119"/>
      <c r="ACJ1254" s="119"/>
      <c r="ACK1254" s="119"/>
      <c r="ACL1254" s="119"/>
      <c r="ACM1254" s="120"/>
      <c r="ACN1254" s="121"/>
      <c r="ACO1254" s="122"/>
      <c r="ACP1254" s="118"/>
      <c r="ACQ1254" s="118"/>
      <c r="ACR1254" s="118"/>
      <c r="ACS1254" s="119"/>
      <c r="ACT1254" s="119"/>
      <c r="ACU1254" s="119"/>
      <c r="ACV1254" s="119"/>
      <c r="ACW1254" s="120"/>
      <c r="ACX1254" s="121"/>
      <c r="ACY1254" s="122"/>
      <c r="ACZ1254" s="118"/>
      <c r="ADA1254" s="118"/>
      <c r="ADB1254" s="118"/>
      <c r="ADC1254" s="119"/>
      <c r="ADD1254" s="119"/>
      <c r="ADE1254" s="119"/>
      <c r="ADF1254" s="119"/>
      <c r="ADG1254" s="120"/>
      <c r="ADH1254" s="121"/>
      <c r="ADI1254" s="122"/>
      <c r="ADJ1254" s="118"/>
      <c r="ADK1254" s="118"/>
      <c r="ADL1254" s="118"/>
      <c r="ADM1254" s="119"/>
      <c r="ADN1254" s="119"/>
      <c r="ADO1254" s="119"/>
      <c r="ADP1254" s="119"/>
      <c r="ADQ1254" s="120"/>
      <c r="ADR1254" s="121"/>
      <c r="ADS1254" s="122"/>
      <c r="ADT1254" s="118"/>
      <c r="ADU1254" s="118"/>
      <c r="ADV1254" s="118"/>
      <c r="ADW1254" s="119"/>
      <c r="ADX1254" s="119"/>
      <c r="ADY1254" s="119"/>
      <c r="ADZ1254" s="119"/>
      <c r="AEA1254" s="120"/>
      <c r="AEB1254" s="121"/>
      <c r="AEC1254" s="122"/>
      <c r="AED1254" s="118"/>
      <c r="AEE1254" s="118"/>
      <c r="AEF1254" s="118"/>
      <c r="AEG1254" s="119"/>
      <c r="AEH1254" s="119"/>
      <c r="AEI1254" s="119"/>
      <c r="AEJ1254" s="119"/>
      <c r="AEK1254" s="120"/>
      <c r="AEL1254" s="121"/>
      <c r="AEM1254" s="122"/>
      <c r="AEN1254" s="118"/>
      <c r="AEO1254" s="118"/>
      <c r="AEP1254" s="118"/>
      <c r="AEQ1254" s="119"/>
      <c r="AER1254" s="119"/>
      <c r="AES1254" s="119"/>
      <c r="AET1254" s="119"/>
      <c r="AEU1254" s="120"/>
      <c r="AEV1254" s="121"/>
      <c r="AEW1254" s="122"/>
      <c r="AEX1254" s="118"/>
      <c r="AEY1254" s="118"/>
      <c r="AEZ1254" s="118"/>
      <c r="AFA1254" s="119"/>
      <c r="AFB1254" s="119"/>
      <c r="AFC1254" s="119"/>
      <c r="AFD1254" s="119"/>
      <c r="AFE1254" s="120"/>
      <c r="AFF1254" s="121"/>
      <c r="AFG1254" s="122"/>
      <c r="AFH1254" s="118"/>
      <c r="AFI1254" s="118"/>
      <c r="AFJ1254" s="118"/>
      <c r="AFK1254" s="119"/>
      <c r="AFL1254" s="119"/>
      <c r="AFM1254" s="119"/>
      <c r="AFN1254" s="119"/>
      <c r="AFO1254" s="120"/>
      <c r="AFP1254" s="121"/>
      <c r="AFQ1254" s="122"/>
      <c r="AFR1254" s="118"/>
      <c r="AFS1254" s="118"/>
      <c r="AFT1254" s="118"/>
      <c r="AFU1254" s="119"/>
      <c r="AFV1254" s="119"/>
      <c r="AFW1254" s="119"/>
      <c r="AFX1254" s="119"/>
      <c r="AFY1254" s="120"/>
      <c r="AFZ1254" s="121"/>
      <c r="AGA1254" s="122"/>
      <c r="AGB1254" s="118"/>
      <c r="AGC1254" s="118"/>
      <c r="AGD1254" s="118"/>
      <c r="AGE1254" s="119"/>
      <c r="AGF1254" s="119"/>
      <c r="AGG1254" s="119"/>
      <c r="AGH1254" s="119"/>
      <c r="AGI1254" s="120"/>
      <c r="AGJ1254" s="121"/>
      <c r="AGK1254" s="122"/>
      <c r="AGL1254" s="118"/>
      <c r="AGM1254" s="118"/>
      <c r="AGN1254" s="118"/>
      <c r="AGO1254" s="119"/>
      <c r="AGP1254" s="119"/>
      <c r="AGQ1254" s="119"/>
      <c r="AGR1254" s="119"/>
      <c r="AGS1254" s="120"/>
      <c r="AGT1254" s="121"/>
      <c r="AGU1254" s="122"/>
      <c r="AGV1254" s="118"/>
      <c r="AGW1254" s="118"/>
      <c r="AGX1254" s="118"/>
      <c r="AGY1254" s="119"/>
      <c r="AGZ1254" s="119"/>
      <c r="AHA1254" s="119"/>
      <c r="AHB1254" s="119"/>
      <c r="AHC1254" s="120"/>
      <c r="AHD1254" s="121"/>
      <c r="AHE1254" s="122"/>
      <c r="AHF1254" s="118"/>
      <c r="AHG1254" s="118"/>
      <c r="AHH1254" s="118"/>
      <c r="AHI1254" s="119"/>
      <c r="AHJ1254" s="119"/>
      <c r="AHK1254" s="119"/>
      <c r="AHL1254" s="119"/>
      <c r="AHM1254" s="120"/>
      <c r="AHN1254" s="121"/>
      <c r="AHO1254" s="122"/>
      <c r="AHP1254" s="118"/>
      <c r="AHQ1254" s="118"/>
      <c r="AHR1254" s="118"/>
      <c r="AHS1254" s="119"/>
      <c r="AHT1254" s="119"/>
      <c r="AHU1254" s="119"/>
      <c r="AHV1254" s="119"/>
      <c r="AHW1254" s="120"/>
      <c r="AHX1254" s="121"/>
      <c r="AHY1254" s="122"/>
      <c r="AHZ1254" s="118"/>
      <c r="AIA1254" s="118"/>
      <c r="AIB1254" s="118"/>
      <c r="AIC1254" s="119"/>
      <c r="AID1254" s="119"/>
      <c r="AIE1254" s="119"/>
      <c r="AIF1254" s="119"/>
      <c r="AIG1254" s="120"/>
      <c r="AIH1254" s="121"/>
      <c r="AII1254" s="122"/>
      <c r="AIJ1254" s="118"/>
      <c r="AIK1254" s="118"/>
      <c r="AIL1254" s="118"/>
      <c r="AIM1254" s="119"/>
      <c r="AIN1254" s="119"/>
      <c r="AIO1254" s="119"/>
      <c r="AIP1254" s="119"/>
      <c r="AIQ1254" s="120"/>
      <c r="AIR1254" s="121"/>
      <c r="AIS1254" s="122"/>
      <c r="AIT1254" s="118"/>
      <c r="AIU1254" s="118"/>
      <c r="AIV1254" s="118"/>
      <c r="AIW1254" s="119"/>
      <c r="AIX1254" s="119"/>
      <c r="AIY1254" s="119"/>
      <c r="AIZ1254" s="119"/>
      <c r="AJA1254" s="120"/>
      <c r="AJB1254" s="121"/>
      <c r="AJC1254" s="122"/>
      <c r="AJD1254" s="118"/>
      <c r="AJE1254" s="118"/>
      <c r="AJF1254" s="118"/>
      <c r="AJG1254" s="119"/>
      <c r="AJH1254" s="119"/>
      <c r="AJI1254" s="119"/>
      <c r="AJJ1254" s="119"/>
      <c r="AJK1254" s="120"/>
      <c r="AJL1254" s="121"/>
      <c r="AJM1254" s="122"/>
      <c r="AJN1254" s="118"/>
      <c r="AJO1254" s="118"/>
      <c r="AJP1254" s="118"/>
      <c r="AJQ1254" s="119"/>
      <c r="AJR1254" s="119"/>
      <c r="AJS1254" s="119"/>
      <c r="AJT1254" s="119"/>
      <c r="AJU1254" s="120"/>
      <c r="AJV1254" s="121"/>
      <c r="AJW1254" s="122"/>
      <c r="AJX1254" s="118"/>
      <c r="AJY1254" s="118"/>
      <c r="AJZ1254" s="118"/>
      <c r="AKA1254" s="119"/>
      <c r="AKB1254" s="119"/>
      <c r="AKC1254" s="119"/>
      <c r="AKD1254" s="119"/>
      <c r="AKE1254" s="120"/>
      <c r="AKF1254" s="121"/>
      <c r="AKG1254" s="122"/>
      <c r="AKH1254" s="118"/>
      <c r="AKI1254" s="118"/>
      <c r="AKJ1254" s="118"/>
      <c r="AKK1254" s="119"/>
      <c r="AKL1254" s="119"/>
      <c r="AKM1254" s="119"/>
      <c r="AKN1254" s="119"/>
      <c r="AKO1254" s="120"/>
      <c r="AKP1254" s="121"/>
      <c r="AKQ1254" s="122"/>
      <c r="AKR1254" s="118"/>
      <c r="AKS1254" s="118"/>
      <c r="AKT1254" s="118"/>
      <c r="AKU1254" s="119"/>
      <c r="AKV1254" s="119"/>
      <c r="AKW1254" s="119"/>
      <c r="AKX1254" s="119"/>
      <c r="AKY1254" s="120"/>
      <c r="AKZ1254" s="121"/>
      <c r="ALA1254" s="122"/>
      <c r="ALB1254" s="118"/>
      <c r="ALC1254" s="118"/>
      <c r="ALD1254" s="118"/>
      <c r="ALE1254" s="119"/>
      <c r="ALF1254" s="119"/>
      <c r="ALG1254" s="119"/>
      <c r="ALH1254" s="119"/>
      <c r="ALI1254" s="120"/>
      <c r="ALJ1254" s="121"/>
      <c r="ALK1254" s="122"/>
      <c r="ALL1254" s="118"/>
      <c r="ALM1254" s="118"/>
      <c r="ALN1254" s="118"/>
      <c r="ALO1254" s="119"/>
      <c r="ALP1254" s="119"/>
      <c r="ALQ1254" s="119"/>
      <c r="ALR1254" s="119"/>
      <c r="ALS1254" s="120"/>
      <c r="ALT1254" s="121"/>
      <c r="ALU1254" s="122"/>
      <c r="ALV1254" s="118"/>
      <c r="ALW1254" s="118"/>
      <c r="ALX1254" s="118"/>
      <c r="ALY1254" s="119"/>
      <c r="ALZ1254" s="119"/>
      <c r="AMA1254" s="119"/>
      <c r="AMB1254" s="119"/>
      <c r="AMC1254" s="120"/>
      <c r="AMD1254" s="121"/>
      <c r="AME1254" s="122"/>
      <c r="AMF1254" s="118"/>
      <c r="AMG1254" s="118"/>
      <c r="AMH1254" s="118"/>
      <c r="AMI1254" s="119"/>
      <c r="AMJ1254" s="119"/>
      <c r="AMK1254" s="119"/>
      <c r="AML1254" s="119"/>
      <c r="AMM1254" s="120"/>
      <c r="AMN1254" s="121"/>
      <c r="AMO1254" s="122"/>
      <c r="AMP1254" s="118"/>
      <c r="AMQ1254" s="118"/>
      <c r="AMR1254" s="118"/>
      <c r="AMS1254" s="119"/>
      <c r="AMT1254" s="119"/>
      <c r="AMU1254" s="119"/>
      <c r="AMV1254" s="119"/>
      <c r="AMW1254" s="120"/>
      <c r="AMX1254" s="121"/>
      <c r="AMY1254" s="122"/>
      <c r="AMZ1254" s="118"/>
      <c r="ANA1254" s="118"/>
      <c r="ANB1254" s="118"/>
      <c r="ANC1254" s="119"/>
      <c r="AND1254" s="119"/>
      <c r="ANE1254" s="119"/>
      <c r="ANF1254" s="119"/>
      <c r="ANG1254" s="120"/>
      <c r="ANH1254" s="121"/>
      <c r="ANI1254" s="122"/>
      <c r="ANJ1254" s="118"/>
      <c r="ANK1254" s="118"/>
      <c r="ANL1254" s="118"/>
      <c r="ANM1254" s="119"/>
      <c r="ANN1254" s="119"/>
      <c r="ANO1254" s="119"/>
      <c r="ANP1254" s="119"/>
      <c r="ANQ1254" s="120"/>
      <c r="ANR1254" s="121"/>
      <c r="ANS1254" s="122"/>
      <c r="ANT1254" s="118"/>
      <c r="ANU1254" s="118"/>
      <c r="ANV1254" s="118"/>
      <c r="ANW1254" s="119"/>
      <c r="ANX1254" s="119"/>
      <c r="ANY1254" s="119"/>
      <c r="ANZ1254" s="119"/>
      <c r="AOA1254" s="120"/>
      <c r="AOB1254" s="121"/>
      <c r="AOC1254" s="122"/>
      <c r="AOD1254" s="118"/>
      <c r="AOE1254" s="118"/>
      <c r="AOF1254" s="118"/>
      <c r="AOG1254" s="119"/>
      <c r="AOH1254" s="119"/>
      <c r="AOI1254" s="119"/>
      <c r="AOJ1254" s="119"/>
      <c r="AOK1254" s="120"/>
      <c r="AOL1254" s="121"/>
      <c r="AOM1254" s="122"/>
      <c r="AON1254" s="118"/>
      <c r="AOO1254" s="118"/>
      <c r="AOP1254" s="118"/>
      <c r="AOQ1254" s="119"/>
      <c r="AOR1254" s="119"/>
      <c r="AOS1254" s="119"/>
      <c r="AOT1254" s="119"/>
      <c r="AOU1254" s="120"/>
      <c r="AOV1254" s="121"/>
      <c r="AOW1254" s="122"/>
      <c r="AOX1254" s="118"/>
      <c r="AOY1254" s="118"/>
      <c r="AOZ1254" s="118"/>
      <c r="APA1254" s="119"/>
      <c r="APB1254" s="119"/>
      <c r="APC1254" s="119"/>
      <c r="APD1254" s="119"/>
      <c r="APE1254" s="120"/>
      <c r="APF1254" s="121"/>
      <c r="APG1254" s="122"/>
      <c r="APH1254" s="118"/>
      <c r="API1254" s="118"/>
      <c r="APJ1254" s="118"/>
      <c r="APK1254" s="119"/>
      <c r="APL1254" s="119"/>
      <c r="APM1254" s="119"/>
      <c r="APN1254" s="119"/>
      <c r="APO1254" s="120"/>
      <c r="APP1254" s="121"/>
      <c r="APQ1254" s="122"/>
      <c r="APR1254" s="118"/>
      <c r="APS1254" s="118"/>
      <c r="APT1254" s="118"/>
      <c r="APU1254" s="119"/>
      <c r="APV1254" s="119"/>
      <c r="APW1254" s="119"/>
      <c r="APX1254" s="119"/>
      <c r="APY1254" s="120"/>
      <c r="APZ1254" s="121"/>
      <c r="AQA1254" s="122"/>
      <c r="AQB1254" s="118"/>
      <c r="AQC1254" s="118"/>
      <c r="AQD1254" s="118"/>
      <c r="AQE1254" s="119"/>
      <c r="AQF1254" s="119"/>
      <c r="AQG1254" s="119"/>
      <c r="AQH1254" s="119"/>
      <c r="AQI1254" s="120"/>
      <c r="AQJ1254" s="121"/>
      <c r="AQK1254" s="122"/>
      <c r="AQL1254" s="118"/>
      <c r="AQM1254" s="118"/>
      <c r="AQN1254" s="118"/>
      <c r="AQO1254" s="119"/>
      <c r="AQP1254" s="119"/>
      <c r="AQQ1254" s="119"/>
      <c r="AQR1254" s="119"/>
      <c r="AQS1254" s="120"/>
      <c r="AQT1254" s="121"/>
      <c r="AQU1254" s="122"/>
      <c r="AQV1254" s="118"/>
      <c r="AQW1254" s="118"/>
      <c r="AQX1254" s="118"/>
      <c r="AQY1254" s="119"/>
      <c r="AQZ1254" s="119"/>
      <c r="ARA1254" s="119"/>
      <c r="ARB1254" s="119"/>
      <c r="ARC1254" s="120"/>
      <c r="ARD1254" s="121"/>
      <c r="ARE1254" s="122"/>
      <c r="ARF1254" s="118"/>
      <c r="ARG1254" s="118"/>
      <c r="ARH1254" s="118"/>
      <c r="ARI1254" s="119"/>
      <c r="ARJ1254" s="119"/>
      <c r="ARK1254" s="119"/>
      <c r="ARL1254" s="119"/>
      <c r="ARM1254" s="120"/>
      <c r="ARN1254" s="121"/>
      <c r="ARO1254" s="122"/>
      <c r="ARP1254" s="118"/>
      <c r="ARQ1254" s="118"/>
      <c r="ARR1254" s="118"/>
      <c r="ARS1254" s="119"/>
      <c r="ART1254" s="119"/>
      <c r="ARU1254" s="119"/>
      <c r="ARV1254" s="119"/>
      <c r="ARW1254" s="120"/>
      <c r="ARX1254" s="121"/>
      <c r="ARY1254" s="122"/>
      <c r="ARZ1254" s="118"/>
      <c r="ASA1254" s="118"/>
      <c r="ASB1254" s="118"/>
      <c r="ASC1254" s="119"/>
      <c r="ASD1254" s="119"/>
      <c r="ASE1254" s="119"/>
      <c r="ASF1254" s="119"/>
      <c r="ASG1254" s="120"/>
      <c r="ASH1254" s="121"/>
      <c r="ASI1254" s="122"/>
      <c r="ASJ1254" s="118"/>
      <c r="ASK1254" s="118"/>
      <c r="ASL1254" s="118"/>
      <c r="ASM1254" s="119"/>
      <c r="ASN1254" s="119"/>
      <c r="ASO1254" s="119"/>
      <c r="ASP1254" s="119"/>
      <c r="ASQ1254" s="120"/>
      <c r="ASR1254" s="121"/>
      <c r="ASS1254" s="122"/>
      <c r="AST1254" s="118"/>
      <c r="ASU1254" s="118"/>
      <c r="ASV1254" s="118"/>
      <c r="ASW1254" s="119"/>
      <c r="ASX1254" s="119"/>
      <c r="ASY1254" s="119"/>
      <c r="ASZ1254" s="119"/>
      <c r="ATA1254" s="120"/>
      <c r="ATB1254" s="121"/>
      <c r="ATC1254" s="122"/>
      <c r="ATD1254" s="118"/>
      <c r="ATE1254" s="118"/>
      <c r="ATF1254" s="118"/>
      <c r="ATG1254" s="119"/>
      <c r="ATH1254" s="119"/>
      <c r="ATI1254" s="119"/>
      <c r="ATJ1254" s="119"/>
      <c r="ATK1254" s="120"/>
      <c r="ATL1254" s="121"/>
      <c r="ATM1254" s="122"/>
      <c r="ATN1254" s="118"/>
      <c r="ATO1254" s="118"/>
      <c r="ATP1254" s="118"/>
      <c r="ATQ1254" s="119"/>
      <c r="ATR1254" s="119"/>
      <c r="ATS1254" s="119"/>
      <c r="ATT1254" s="119"/>
      <c r="ATU1254" s="120"/>
      <c r="ATV1254" s="121"/>
      <c r="ATW1254" s="122"/>
      <c r="ATX1254" s="118"/>
      <c r="ATY1254" s="118"/>
      <c r="ATZ1254" s="118"/>
      <c r="AUA1254" s="119"/>
      <c r="AUB1254" s="119"/>
      <c r="AUC1254" s="119"/>
      <c r="AUD1254" s="119"/>
      <c r="AUE1254" s="120"/>
      <c r="AUF1254" s="121"/>
      <c r="AUG1254" s="122"/>
      <c r="AUH1254" s="118"/>
      <c r="AUI1254" s="118"/>
      <c r="AUJ1254" s="118"/>
      <c r="AUK1254" s="119"/>
      <c r="AUL1254" s="119"/>
      <c r="AUM1254" s="119"/>
      <c r="AUN1254" s="119"/>
      <c r="AUO1254" s="120"/>
      <c r="AUP1254" s="121"/>
      <c r="AUQ1254" s="122"/>
      <c r="AUR1254" s="118"/>
      <c r="AUS1254" s="118"/>
      <c r="AUT1254" s="118"/>
      <c r="AUU1254" s="119"/>
      <c r="AUV1254" s="119"/>
      <c r="AUW1254" s="119"/>
      <c r="AUX1254" s="119"/>
      <c r="AUY1254" s="120"/>
      <c r="AUZ1254" s="121"/>
      <c r="AVA1254" s="122"/>
      <c r="AVB1254" s="118"/>
      <c r="AVC1254" s="118"/>
      <c r="AVD1254" s="118"/>
      <c r="AVE1254" s="119"/>
      <c r="AVF1254" s="119"/>
      <c r="AVG1254" s="119"/>
      <c r="AVH1254" s="119"/>
      <c r="AVI1254" s="120"/>
      <c r="AVJ1254" s="121"/>
      <c r="AVK1254" s="122"/>
      <c r="AVL1254" s="118"/>
      <c r="AVM1254" s="118"/>
      <c r="AVN1254" s="118"/>
      <c r="AVO1254" s="119"/>
      <c r="AVP1254" s="119"/>
      <c r="AVQ1254" s="119"/>
      <c r="AVR1254" s="119"/>
      <c r="AVS1254" s="120"/>
      <c r="AVT1254" s="121"/>
      <c r="AVU1254" s="122"/>
      <c r="AVV1254" s="118"/>
      <c r="AVW1254" s="118"/>
      <c r="AVX1254" s="118"/>
      <c r="AVY1254" s="119"/>
      <c r="AVZ1254" s="119"/>
      <c r="AWA1254" s="119"/>
      <c r="AWB1254" s="119"/>
      <c r="AWC1254" s="120"/>
      <c r="AWD1254" s="121"/>
      <c r="AWE1254" s="122"/>
      <c r="AWF1254" s="118"/>
      <c r="AWG1254" s="118"/>
      <c r="AWH1254" s="118"/>
      <c r="AWI1254" s="119"/>
      <c r="AWJ1254" s="119"/>
      <c r="AWK1254" s="119"/>
      <c r="AWL1254" s="119"/>
      <c r="AWM1254" s="120"/>
      <c r="AWN1254" s="121"/>
      <c r="AWO1254" s="122"/>
      <c r="AWP1254" s="118"/>
      <c r="AWQ1254" s="118"/>
      <c r="AWR1254" s="118"/>
      <c r="AWS1254" s="119"/>
      <c r="AWT1254" s="119"/>
      <c r="AWU1254" s="119"/>
      <c r="AWV1254" s="119"/>
      <c r="AWW1254" s="120"/>
      <c r="AWX1254" s="121"/>
      <c r="AWY1254" s="122"/>
      <c r="AWZ1254" s="118"/>
      <c r="AXA1254" s="118"/>
      <c r="AXB1254" s="118"/>
      <c r="AXC1254" s="119"/>
      <c r="AXD1254" s="119"/>
      <c r="AXE1254" s="119"/>
      <c r="AXF1254" s="119"/>
      <c r="AXG1254" s="120"/>
      <c r="AXH1254" s="121"/>
      <c r="AXI1254" s="122"/>
      <c r="AXJ1254" s="118"/>
      <c r="AXK1254" s="118"/>
      <c r="AXL1254" s="118"/>
      <c r="AXM1254" s="119"/>
      <c r="AXN1254" s="119"/>
      <c r="AXO1254" s="119"/>
      <c r="AXP1254" s="119"/>
      <c r="AXQ1254" s="120"/>
      <c r="AXR1254" s="121"/>
      <c r="AXS1254" s="122"/>
      <c r="AXT1254" s="118"/>
      <c r="AXU1254" s="118"/>
      <c r="AXV1254" s="118"/>
      <c r="AXW1254" s="119"/>
      <c r="AXX1254" s="119"/>
      <c r="AXY1254" s="119"/>
      <c r="AXZ1254" s="119"/>
      <c r="AYA1254" s="120"/>
      <c r="AYB1254" s="121"/>
      <c r="AYC1254" s="122"/>
      <c r="AYD1254" s="118"/>
      <c r="AYE1254" s="118"/>
      <c r="AYF1254" s="118"/>
      <c r="AYG1254" s="119"/>
      <c r="AYH1254" s="119"/>
      <c r="AYI1254" s="119"/>
      <c r="AYJ1254" s="119"/>
      <c r="AYK1254" s="120"/>
      <c r="AYL1254" s="121"/>
      <c r="AYM1254" s="122"/>
      <c r="AYN1254" s="118"/>
      <c r="AYO1254" s="118"/>
      <c r="AYP1254" s="118"/>
      <c r="AYQ1254" s="119"/>
      <c r="AYR1254" s="119"/>
      <c r="AYS1254" s="119"/>
      <c r="AYT1254" s="119"/>
      <c r="AYU1254" s="120"/>
      <c r="AYV1254" s="121"/>
      <c r="AYW1254" s="122"/>
      <c r="AYX1254" s="118"/>
      <c r="AYY1254" s="118"/>
      <c r="AYZ1254" s="118"/>
      <c r="AZA1254" s="119"/>
      <c r="AZB1254" s="119"/>
      <c r="AZC1254" s="119"/>
      <c r="AZD1254" s="119"/>
      <c r="AZE1254" s="120"/>
      <c r="AZF1254" s="121"/>
      <c r="AZG1254" s="122"/>
      <c r="AZH1254" s="118"/>
      <c r="AZI1254" s="118"/>
      <c r="AZJ1254" s="118"/>
      <c r="AZK1254" s="119"/>
      <c r="AZL1254" s="119"/>
      <c r="AZM1254" s="119"/>
      <c r="AZN1254" s="119"/>
      <c r="AZO1254" s="120"/>
      <c r="AZP1254" s="121"/>
      <c r="AZQ1254" s="122"/>
      <c r="AZR1254" s="118"/>
      <c r="AZS1254" s="118"/>
      <c r="AZT1254" s="118"/>
      <c r="AZU1254" s="119"/>
      <c r="AZV1254" s="119"/>
      <c r="AZW1254" s="119"/>
      <c r="AZX1254" s="119"/>
      <c r="AZY1254" s="120"/>
      <c r="AZZ1254" s="121"/>
      <c r="BAA1254" s="122"/>
      <c r="BAB1254" s="118"/>
      <c r="BAC1254" s="118"/>
      <c r="BAD1254" s="118"/>
      <c r="BAE1254" s="119"/>
      <c r="BAF1254" s="119"/>
      <c r="BAG1254" s="119"/>
      <c r="BAH1254" s="119"/>
      <c r="BAI1254" s="120"/>
      <c r="BAJ1254" s="121"/>
      <c r="BAK1254" s="122"/>
      <c r="BAL1254" s="118"/>
      <c r="BAM1254" s="118"/>
      <c r="BAN1254" s="118"/>
      <c r="BAO1254" s="119"/>
      <c r="BAP1254" s="119"/>
      <c r="BAQ1254" s="119"/>
      <c r="BAR1254" s="119"/>
      <c r="BAS1254" s="120"/>
      <c r="BAT1254" s="121"/>
      <c r="BAU1254" s="122"/>
      <c r="BAV1254" s="118"/>
      <c r="BAW1254" s="118"/>
      <c r="BAX1254" s="118"/>
      <c r="BAY1254" s="119"/>
      <c r="BAZ1254" s="119"/>
      <c r="BBA1254" s="119"/>
      <c r="BBB1254" s="119"/>
      <c r="BBC1254" s="120"/>
      <c r="BBD1254" s="121"/>
      <c r="BBE1254" s="122"/>
      <c r="BBF1254" s="118"/>
      <c r="BBG1254" s="118"/>
      <c r="BBH1254" s="118"/>
      <c r="BBI1254" s="119"/>
      <c r="BBJ1254" s="119"/>
      <c r="BBK1254" s="119"/>
      <c r="BBL1254" s="119"/>
      <c r="BBM1254" s="120"/>
      <c r="BBN1254" s="121"/>
      <c r="BBO1254" s="122"/>
      <c r="BBP1254" s="118"/>
      <c r="BBQ1254" s="118"/>
      <c r="BBR1254" s="118"/>
      <c r="BBS1254" s="119"/>
      <c r="BBT1254" s="119"/>
      <c r="BBU1254" s="119"/>
      <c r="BBV1254" s="119"/>
      <c r="BBW1254" s="120"/>
      <c r="BBX1254" s="121"/>
      <c r="BBY1254" s="122"/>
      <c r="BBZ1254" s="118"/>
      <c r="BCA1254" s="118"/>
      <c r="BCB1254" s="118"/>
      <c r="BCC1254" s="119"/>
      <c r="BCD1254" s="119"/>
      <c r="BCE1254" s="119"/>
      <c r="BCF1254" s="119"/>
      <c r="BCG1254" s="120"/>
      <c r="BCH1254" s="121"/>
      <c r="BCI1254" s="122"/>
      <c r="BCJ1254" s="118"/>
      <c r="BCK1254" s="118"/>
      <c r="BCL1254" s="118"/>
      <c r="BCM1254" s="119"/>
      <c r="BCN1254" s="119"/>
      <c r="BCO1254" s="119"/>
      <c r="BCP1254" s="119"/>
      <c r="BCQ1254" s="120"/>
      <c r="BCR1254" s="121"/>
      <c r="BCS1254" s="122"/>
      <c r="BCT1254" s="118"/>
      <c r="BCU1254" s="118"/>
      <c r="BCV1254" s="118"/>
      <c r="BCW1254" s="119"/>
      <c r="BCX1254" s="119"/>
      <c r="BCY1254" s="119"/>
      <c r="BCZ1254" s="119"/>
      <c r="BDA1254" s="120"/>
      <c r="BDB1254" s="121"/>
      <c r="BDC1254" s="122"/>
      <c r="BDD1254" s="118"/>
      <c r="BDE1254" s="118"/>
      <c r="BDF1254" s="118"/>
      <c r="BDG1254" s="119"/>
      <c r="BDH1254" s="119"/>
      <c r="BDI1254" s="119"/>
      <c r="BDJ1254" s="119"/>
      <c r="BDK1254" s="120"/>
      <c r="BDL1254" s="121"/>
      <c r="BDM1254" s="122"/>
      <c r="BDN1254" s="118"/>
      <c r="BDO1254" s="118"/>
      <c r="BDP1254" s="118"/>
      <c r="BDQ1254" s="119"/>
      <c r="BDR1254" s="119"/>
      <c r="BDS1254" s="119"/>
      <c r="BDT1254" s="119"/>
      <c r="BDU1254" s="120"/>
      <c r="BDV1254" s="121"/>
      <c r="BDW1254" s="122"/>
      <c r="BDX1254" s="118"/>
      <c r="BDY1254" s="118"/>
      <c r="BDZ1254" s="118"/>
      <c r="BEA1254" s="119"/>
      <c r="BEB1254" s="119"/>
      <c r="BEC1254" s="119"/>
      <c r="BED1254" s="119"/>
      <c r="BEE1254" s="120"/>
      <c r="BEF1254" s="121"/>
      <c r="BEG1254" s="122"/>
      <c r="BEH1254" s="118"/>
      <c r="BEI1254" s="118"/>
      <c r="BEJ1254" s="118"/>
      <c r="BEK1254" s="119"/>
      <c r="BEL1254" s="119"/>
      <c r="BEM1254" s="119"/>
      <c r="BEN1254" s="119"/>
      <c r="BEO1254" s="120"/>
      <c r="BEP1254" s="121"/>
      <c r="BEQ1254" s="122"/>
      <c r="BER1254" s="118"/>
      <c r="BES1254" s="118"/>
      <c r="BET1254" s="118"/>
      <c r="BEU1254" s="119"/>
      <c r="BEV1254" s="119"/>
      <c r="BEW1254" s="119"/>
      <c r="BEX1254" s="119"/>
      <c r="BEY1254" s="120"/>
      <c r="BEZ1254" s="121"/>
      <c r="BFA1254" s="122"/>
      <c r="BFB1254" s="118"/>
      <c r="BFC1254" s="118"/>
      <c r="BFD1254" s="118"/>
      <c r="BFE1254" s="119"/>
      <c r="BFF1254" s="119"/>
      <c r="BFG1254" s="119"/>
      <c r="BFH1254" s="119"/>
      <c r="BFI1254" s="120"/>
      <c r="BFJ1254" s="121"/>
      <c r="BFK1254" s="122"/>
      <c r="BFL1254" s="118"/>
      <c r="BFM1254" s="118"/>
      <c r="BFN1254" s="118"/>
      <c r="BFO1254" s="119"/>
      <c r="BFP1254" s="119"/>
      <c r="BFQ1254" s="119"/>
      <c r="BFR1254" s="119"/>
      <c r="BFS1254" s="120"/>
      <c r="BFT1254" s="121"/>
      <c r="BFU1254" s="122"/>
      <c r="BFV1254" s="118"/>
      <c r="BFW1254" s="118"/>
      <c r="BFX1254" s="118"/>
      <c r="BFY1254" s="119"/>
      <c r="BFZ1254" s="119"/>
      <c r="BGA1254" s="119"/>
      <c r="BGB1254" s="119"/>
      <c r="BGC1254" s="120"/>
      <c r="BGD1254" s="121"/>
      <c r="BGE1254" s="122"/>
      <c r="BGF1254" s="118"/>
      <c r="BGG1254" s="118"/>
      <c r="BGH1254" s="118"/>
      <c r="BGI1254" s="119"/>
      <c r="BGJ1254" s="119"/>
      <c r="BGK1254" s="119"/>
      <c r="BGL1254" s="119"/>
      <c r="BGM1254" s="120"/>
      <c r="BGN1254" s="121"/>
      <c r="BGO1254" s="122"/>
      <c r="BGP1254" s="118"/>
      <c r="BGQ1254" s="118"/>
      <c r="BGR1254" s="118"/>
      <c r="BGS1254" s="119"/>
      <c r="BGT1254" s="119"/>
      <c r="BGU1254" s="119"/>
      <c r="BGV1254" s="119"/>
      <c r="BGW1254" s="120"/>
      <c r="BGX1254" s="121"/>
      <c r="BGY1254" s="122"/>
      <c r="BGZ1254" s="118"/>
      <c r="BHA1254" s="118"/>
      <c r="BHB1254" s="118"/>
      <c r="BHC1254" s="119"/>
      <c r="BHD1254" s="119"/>
      <c r="BHE1254" s="119"/>
      <c r="BHF1254" s="119"/>
      <c r="BHG1254" s="120"/>
      <c r="BHH1254" s="121"/>
      <c r="BHI1254" s="122"/>
      <c r="BHJ1254" s="118"/>
      <c r="BHK1254" s="118"/>
      <c r="BHL1254" s="118"/>
      <c r="BHM1254" s="119"/>
      <c r="BHN1254" s="119"/>
      <c r="BHO1254" s="119"/>
      <c r="BHP1254" s="119"/>
      <c r="BHQ1254" s="120"/>
      <c r="BHR1254" s="121"/>
      <c r="BHS1254" s="122"/>
      <c r="BHT1254" s="118"/>
      <c r="BHU1254" s="118"/>
      <c r="BHV1254" s="118"/>
      <c r="BHW1254" s="119"/>
      <c r="BHX1254" s="119"/>
      <c r="BHY1254" s="119"/>
      <c r="BHZ1254" s="119"/>
      <c r="BIA1254" s="120"/>
      <c r="BIB1254" s="121"/>
      <c r="BIC1254" s="122"/>
      <c r="BID1254" s="118"/>
      <c r="BIE1254" s="118"/>
      <c r="BIF1254" s="118"/>
      <c r="BIG1254" s="119"/>
      <c r="BIH1254" s="119"/>
      <c r="BII1254" s="119"/>
      <c r="BIJ1254" s="119"/>
      <c r="BIK1254" s="120"/>
      <c r="BIL1254" s="121"/>
      <c r="BIM1254" s="122"/>
      <c r="BIN1254" s="118"/>
      <c r="BIO1254" s="118"/>
      <c r="BIP1254" s="118"/>
      <c r="BIQ1254" s="119"/>
      <c r="BIR1254" s="119"/>
      <c r="BIS1254" s="119"/>
      <c r="BIT1254" s="119"/>
      <c r="BIU1254" s="120"/>
      <c r="BIV1254" s="121"/>
      <c r="BIW1254" s="122"/>
      <c r="BIX1254" s="118"/>
      <c r="BIY1254" s="118"/>
      <c r="BIZ1254" s="118"/>
      <c r="BJA1254" s="119"/>
      <c r="BJB1254" s="119"/>
      <c r="BJC1254" s="119"/>
      <c r="BJD1254" s="119"/>
      <c r="BJE1254" s="120"/>
      <c r="BJF1254" s="121"/>
      <c r="BJG1254" s="122"/>
      <c r="BJH1254" s="118"/>
      <c r="BJI1254" s="118"/>
      <c r="BJJ1254" s="118"/>
      <c r="BJK1254" s="119"/>
      <c r="BJL1254" s="119"/>
      <c r="BJM1254" s="119"/>
      <c r="BJN1254" s="119"/>
      <c r="BJO1254" s="120"/>
      <c r="BJP1254" s="121"/>
      <c r="BJQ1254" s="122"/>
      <c r="BJR1254" s="118"/>
      <c r="BJS1254" s="118"/>
      <c r="BJT1254" s="118"/>
      <c r="BJU1254" s="119"/>
      <c r="BJV1254" s="119"/>
      <c r="BJW1254" s="119"/>
      <c r="BJX1254" s="119"/>
      <c r="BJY1254" s="120"/>
      <c r="BJZ1254" s="121"/>
      <c r="BKA1254" s="122"/>
      <c r="BKB1254" s="118"/>
      <c r="BKC1254" s="118"/>
      <c r="BKD1254" s="118"/>
      <c r="BKE1254" s="119"/>
      <c r="BKF1254" s="119"/>
      <c r="BKG1254" s="119"/>
      <c r="BKH1254" s="119"/>
      <c r="BKI1254" s="120"/>
      <c r="BKJ1254" s="121"/>
      <c r="BKK1254" s="122"/>
      <c r="BKL1254" s="118"/>
      <c r="BKM1254" s="118"/>
      <c r="BKN1254" s="118"/>
      <c r="BKO1254" s="119"/>
      <c r="BKP1254" s="119"/>
      <c r="BKQ1254" s="119"/>
      <c r="BKR1254" s="119"/>
      <c r="BKS1254" s="120"/>
      <c r="BKT1254" s="121"/>
      <c r="BKU1254" s="122"/>
      <c r="BKV1254" s="118"/>
      <c r="BKW1254" s="118"/>
      <c r="BKX1254" s="118"/>
      <c r="BKY1254" s="119"/>
      <c r="BKZ1254" s="119"/>
      <c r="BLA1254" s="119"/>
      <c r="BLB1254" s="119"/>
      <c r="BLC1254" s="120"/>
      <c r="BLD1254" s="121"/>
      <c r="BLE1254" s="122"/>
      <c r="BLF1254" s="118"/>
      <c r="BLG1254" s="118"/>
      <c r="BLH1254" s="118"/>
      <c r="BLI1254" s="119"/>
      <c r="BLJ1254" s="119"/>
      <c r="BLK1254" s="119"/>
      <c r="BLL1254" s="119"/>
      <c r="BLM1254" s="120"/>
      <c r="BLN1254" s="121"/>
      <c r="BLO1254" s="122"/>
      <c r="BLP1254" s="118"/>
      <c r="BLQ1254" s="118"/>
      <c r="BLR1254" s="118"/>
      <c r="BLS1254" s="119"/>
      <c r="BLT1254" s="119"/>
      <c r="BLU1254" s="119"/>
      <c r="BLV1254" s="119"/>
      <c r="BLW1254" s="120"/>
      <c r="BLX1254" s="121"/>
      <c r="BLY1254" s="122"/>
      <c r="BLZ1254" s="118"/>
      <c r="BMA1254" s="118"/>
      <c r="BMB1254" s="118"/>
      <c r="BMC1254" s="119"/>
      <c r="BMD1254" s="119"/>
      <c r="BME1254" s="119"/>
      <c r="BMF1254" s="119"/>
      <c r="BMG1254" s="120"/>
      <c r="BMH1254" s="121"/>
      <c r="BMI1254" s="122"/>
      <c r="BMJ1254" s="118"/>
      <c r="BMK1254" s="118"/>
      <c r="BML1254" s="118"/>
      <c r="BMM1254" s="119"/>
      <c r="BMN1254" s="119"/>
      <c r="BMO1254" s="119"/>
      <c r="BMP1254" s="119"/>
      <c r="BMQ1254" s="120"/>
      <c r="BMR1254" s="121"/>
      <c r="BMS1254" s="122"/>
      <c r="BMT1254" s="118"/>
      <c r="BMU1254" s="118"/>
      <c r="BMV1254" s="118"/>
      <c r="BMW1254" s="119"/>
      <c r="BMX1254" s="119"/>
      <c r="BMY1254" s="119"/>
      <c r="BMZ1254" s="119"/>
      <c r="BNA1254" s="120"/>
      <c r="BNB1254" s="121"/>
      <c r="BNC1254" s="122"/>
      <c r="BND1254" s="118"/>
      <c r="BNE1254" s="118"/>
      <c r="BNF1254" s="118"/>
      <c r="BNG1254" s="119"/>
      <c r="BNH1254" s="119"/>
      <c r="BNI1254" s="119"/>
      <c r="BNJ1254" s="119"/>
      <c r="BNK1254" s="120"/>
      <c r="BNL1254" s="121"/>
      <c r="BNM1254" s="122"/>
      <c r="BNN1254" s="118"/>
      <c r="BNO1254" s="118"/>
      <c r="BNP1254" s="118"/>
      <c r="BNQ1254" s="119"/>
      <c r="BNR1254" s="119"/>
      <c r="BNS1254" s="119"/>
      <c r="BNT1254" s="119"/>
      <c r="BNU1254" s="120"/>
      <c r="BNV1254" s="121"/>
      <c r="BNW1254" s="122"/>
      <c r="BNX1254" s="118"/>
      <c r="BNY1254" s="118"/>
      <c r="BNZ1254" s="118"/>
      <c r="BOA1254" s="119"/>
      <c r="BOB1254" s="119"/>
      <c r="BOC1254" s="119"/>
      <c r="BOD1254" s="119"/>
      <c r="BOE1254" s="120"/>
      <c r="BOF1254" s="121"/>
      <c r="BOG1254" s="122"/>
      <c r="BOH1254" s="118"/>
      <c r="BOI1254" s="118"/>
      <c r="BOJ1254" s="118"/>
      <c r="BOK1254" s="119"/>
      <c r="BOL1254" s="119"/>
      <c r="BOM1254" s="119"/>
      <c r="BON1254" s="119"/>
      <c r="BOO1254" s="120"/>
      <c r="BOP1254" s="121"/>
      <c r="BOQ1254" s="122"/>
      <c r="BOR1254" s="118"/>
      <c r="BOS1254" s="118"/>
      <c r="BOT1254" s="118"/>
      <c r="BOU1254" s="119"/>
      <c r="BOV1254" s="119"/>
      <c r="BOW1254" s="119"/>
      <c r="BOX1254" s="119"/>
      <c r="BOY1254" s="120"/>
      <c r="BOZ1254" s="121"/>
      <c r="BPA1254" s="122"/>
      <c r="BPB1254" s="118"/>
      <c r="BPC1254" s="118"/>
      <c r="BPD1254" s="118"/>
      <c r="BPE1254" s="119"/>
      <c r="BPF1254" s="119"/>
      <c r="BPG1254" s="119"/>
      <c r="BPH1254" s="119"/>
      <c r="BPI1254" s="120"/>
      <c r="BPJ1254" s="121"/>
      <c r="BPK1254" s="122"/>
      <c r="BPL1254" s="118"/>
      <c r="BPM1254" s="118"/>
      <c r="BPN1254" s="118"/>
      <c r="BPO1254" s="119"/>
      <c r="BPP1254" s="119"/>
      <c r="BPQ1254" s="119"/>
      <c r="BPR1254" s="119"/>
      <c r="BPS1254" s="120"/>
      <c r="BPT1254" s="121"/>
      <c r="BPU1254" s="122"/>
      <c r="BPV1254" s="118"/>
      <c r="BPW1254" s="118"/>
      <c r="BPX1254" s="118"/>
      <c r="BPY1254" s="119"/>
      <c r="BPZ1254" s="119"/>
      <c r="BQA1254" s="119"/>
      <c r="BQB1254" s="119"/>
      <c r="BQC1254" s="120"/>
      <c r="BQD1254" s="121"/>
      <c r="BQE1254" s="122"/>
      <c r="BQF1254" s="118"/>
      <c r="BQG1254" s="118"/>
      <c r="BQH1254" s="118"/>
      <c r="BQI1254" s="119"/>
      <c r="BQJ1254" s="119"/>
      <c r="BQK1254" s="119"/>
      <c r="BQL1254" s="119"/>
      <c r="BQM1254" s="120"/>
      <c r="BQN1254" s="121"/>
      <c r="BQO1254" s="122"/>
      <c r="BQP1254" s="118"/>
      <c r="BQQ1254" s="118"/>
      <c r="BQR1254" s="118"/>
      <c r="BQS1254" s="119"/>
      <c r="BQT1254" s="119"/>
      <c r="BQU1254" s="119"/>
      <c r="BQV1254" s="119"/>
      <c r="BQW1254" s="120"/>
      <c r="BQX1254" s="121"/>
      <c r="BQY1254" s="122"/>
      <c r="BQZ1254" s="118"/>
      <c r="BRA1254" s="118"/>
      <c r="BRB1254" s="118"/>
      <c r="BRC1254" s="119"/>
      <c r="BRD1254" s="119"/>
      <c r="BRE1254" s="119"/>
      <c r="BRF1254" s="119"/>
      <c r="BRG1254" s="120"/>
      <c r="BRH1254" s="121"/>
      <c r="BRI1254" s="122"/>
      <c r="BRJ1254" s="118"/>
      <c r="BRK1254" s="118"/>
      <c r="BRL1254" s="118"/>
      <c r="BRM1254" s="119"/>
      <c r="BRN1254" s="119"/>
      <c r="BRO1254" s="119"/>
      <c r="BRP1254" s="119"/>
      <c r="BRQ1254" s="120"/>
      <c r="BRR1254" s="121"/>
      <c r="BRS1254" s="122"/>
      <c r="BRT1254" s="118"/>
      <c r="BRU1254" s="118"/>
      <c r="BRV1254" s="118"/>
      <c r="BRW1254" s="119"/>
      <c r="BRX1254" s="119"/>
      <c r="BRY1254" s="119"/>
      <c r="BRZ1254" s="119"/>
      <c r="BSA1254" s="120"/>
      <c r="BSB1254" s="121"/>
      <c r="BSC1254" s="122"/>
      <c r="BSD1254" s="118"/>
      <c r="BSE1254" s="118"/>
      <c r="BSF1254" s="118"/>
      <c r="BSG1254" s="119"/>
      <c r="BSH1254" s="119"/>
      <c r="BSI1254" s="119"/>
      <c r="BSJ1254" s="119"/>
      <c r="BSK1254" s="120"/>
      <c r="BSL1254" s="121"/>
      <c r="BSM1254" s="122"/>
      <c r="BSN1254" s="118"/>
      <c r="BSO1254" s="118"/>
      <c r="BSP1254" s="118"/>
      <c r="BSQ1254" s="119"/>
      <c r="BSR1254" s="119"/>
      <c r="BSS1254" s="119"/>
      <c r="BST1254" s="119"/>
      <c r="BSU1254" s="120"/>
      <c r="BSV1254" s="121"/>
      <c r="BSW1254" s="122"/>
      <c r="BSX1254" s="118"/>
      <c r="BSY1254" s="118"/>
      <c r="BSZ1254" s="118"/>
      <c r="BTA1254" s="119"/>
      <c r="BTB1254" s="119"/>
      <c r="BTC1254" s="119"/>
      <c r="BTD1254" s="119"/>
      <c r="BTE1254" s="120"/>
      <c r="BTF1254" s="121"/>
      <c r="BTG1254" s="122"/>
      <c r="BTH1254" s="118"/>
      <c r="BTI1254" s="118"/>
      <c r="BTJ1254" s="118"/>
      <c r="BTK1254" s="119"/>
      <c r="BTL1254" s="119"/>
      <c r="BTM1254" s="119"/>
      <c r="BTN1254" s="119"/>
      <c r="BTO1254" s="120"/>
      <c r="BTP1254" s="121"/>
      <c r="BTQ1254" s="122"/>
      <c r="BTR1254" s="118"/>
      <c r="BTS1254" s="118"/>
      <c r="BTT1254" s="118"/>
      <c r="BTU1254" s="119"/>
      <c r="BTV1254" s="119"/>
      <c r="BTW1254" s="119"/>
      <c r="BTX1254" s="119"/>
      <c r="BTY1254" s="120"/>
      <c r="BTZ1254" s="121"/>
      <c r="BUA1254" s="122"/>
      <c r="BUB1254" s="118"/>
      <c r="BUC1254" s="118"/>
      <c r="BUD1254" s="118"/>
      <c r="BUE1254" s="119"/>
      <c r="BUF1254" s="119"/>
      <c r="BUG1254" s="119"/>
      <c r="BUH1254" s="119"/>
      <c r="BUI1254" s="120"/>
      <c r="BUJ1254" s="121"/>
      <c r="BUK1254" s="122"/>
      <c r="BUL1254" s="118"/>
      <c r="BUM1254" s="118"/>
      <c r="BUN1254" s="118"/>
      <c r="BUO1254" s="119"/>
      <c r="BUP1254" s="119"/>
      <c r="BUQ1254" s="119"/>
      <c r="BUR1254" s="119"/>
      <c r="BUS1254" s="120"/>
      <c r="BUT1254" s="121"/>
      <c r="BUU1254" s="122"/>
      <c r="BUV1254" s="118"/>
      <c r="BUW1254" s="118"/>
      <c r="BUX1254" s="118"/>
      <c r="BUY1254" s="119"/>
      <c r="BUZ1254" s="119"/>
      <c r="BVA1254" s="119"/>
      <c r="BVB1254" s="119"/>
      <c r="BVC1254" s="120"/>
      <c r="BVD1254" s="121"/>
      <c r="BVE1254" s="122"/>
      <c r="BVF1254" s="118"/>
      <c r="BVG1254" s="118"/>
      <c r="BVH1254" s="118"/>
      <c r="BVI1254" s="119"/>
      <c r="BVJ1254" s="119"/>
      <c r="BVK1254" s="119"/>
      <c r="BVL1254" s="119"/>
      <c r="BVM1254" s="120"/>
      <c r="BVN1254" s="121"/>
      <c r="BVO1254" s="122"/>
      <c r="BVP1254" s="118"/>
      <c r="BVQ1254" s="118"/>
      <c r="BVR1254" s="118"/>
      <c r="BVS1254" s="119"/>
      <c r="BVT1254" s="119"/>
      <c r="BVU1254" s="119"/>
      <c r="BVV1254" s="119"/>
      <c r="BVW1254" s="120"/>
      <c r="BVX1254" s="121"/>
      <c r="BVY1254" s="122"/>
      <c r="BVZ1254" s="118"/>
      <c r="BWA1254" s="118"/>
      <c r="BWB1254" s="118"/>
      <c r="BWC1254" s="119"/>
      <c r="BWD1254" s="119"/>
      <c r="BWE1254" s="119"/>
      <c r="BWF1254" s="119"/>
      <c r="BWG1254" s="120"/>
      <c r="BWH1254" s="121"/>
      <c r="BWI1254" s="122"/>
      <c r="BWJ1254" s="118"/>
      <c r="BWK1254" s="118"/>
      <c r="BWL1254" s="118"/>
      <c r="BWM1254" s="119"/>
      <c r="BWN1254" s="119"/>
      <c r="BWO1254" s="119"/>
      <c r="BWP1254" s="119"/>
      <c r="BWQ1254" s="120"/>
      <c r="BWR1254" s="121"/>
      <c r="BWS1254" s="122"/>
      <c r="BWT1254" s="118"/>
      <c r="BWU1254" s="118"/>
      <c r="BWV1254" s="118"/>
      <c r="BWW1254" s="119"/>
      <c r="BWX1254" s="119"/>
      <c r="BWY1254" s="119"/>
      <c r="BWZ1254" s="119"/>
      <c r="BXA1254" s="120"/>
      <c r="BXB1254" s="121"/>
      <c r="BXC1254" s="122"/>
      <c r="BXD1254" s="118"/>
      <c r="BXE1254" s="118"/>
      <c r="BXF1254" s="118"/>
      <c r="BXG1254" s="119"/>
      <c r="BXH1254" s="119"/>
      <c r="BXI1254" s="119"/>
      <c r="BXJ1254" s="119"/>
      <c r="BXK1254" s="120"/>
      <c r="BXL1254" s="121"/>
      <c r="BXM1254" s="122"/>
      <c r="BXN1254" s="118"/>
      <c r="BXO1254" s="118"/>
      <c r="BXP1254" s="118"/>
      <c r="BXQ1254" s="119"/>
      <c r="BXR1254" s="119"/>
      <c r="BXS1254" s="119"/>
      <c r="BXT1254" s="119"/>
      <c r="BXU1254" s="120"/>
      <c r="BXV1254" s="121"/>
      <c r="BXW1254" s="122"/>
      <c r="BXX1254" s="118"/>
      <c r="BXY1254" s="118"/>
      <c r="BXZ1254" s="118"/>
      <c r="BYA1254" s="119"/>
      <c r="BYB1254" s="119"/>
      <c r="BYC1254" s="119"/>
      <c r="BYD1254" s="119"/>
      <c r="BYE1254" s="120"/>
      <c r="BYF1254" s="121"/>
      <c r="BYG1254" s="122"/>
      <c r="BYH1254" s="118"/>
      <c r="BYI1254" s="118"/>
      <c r="BYJ1254" s="118"/>
      <c r="BYK1254" s="119"/>
      <c r="BYL1254" s="119"/>
      <c r="BYM1254" s="119"/>
      <c r="BYN1254" s="119"/>
      <c r="BYO1254" s="120"/>
      <c r="BYP1254" s="121"/>
      <c r="BYQ1254" s="122"/>
      <c r="BYR1254" s="118"/>
      <c r="BYS1254" s="118"/>
      <c r="BYT1254" s="118"/>
      <c r="BYU1254" s="119"/>
      <c r="BYV1254" s="119"/>
      <c r="BYW1254" s="119"/>
      <c r="BYX1254" s="119"/>
      <c r="BYY1254" s="120"/>
      <c r="BYZ1254" s="121"/>
      <c r="BZA1254" s="122"/>
      <c r="BZB1254" s="118"/>
      <c r="BZC1254" s="118"/>
      <c r="BZD1254" s="118"/>
      <c r="BZE1254" s="119"/>
      <c r="BZF1254" s="119"/>
      <c r="BZG1254" s="119"/>
      <c r="BZH1254" s="119"/>
      <c r="BZI1254" s="120"/>
      <c r="BZJ1254" s="121"/>
      <c r="BZK1254" s="122"/>
      <c r="BZL1254" s="118"/>
      <c r="BZM1254" s="118"/>
      <c r="BZN1254" s="118"/>
      <c r="BZO1254" s="119"/>
      <c r="BZP1254" s="119"/>
      <c r="BZQ1254" s="119"/>
      <c r="BZR1254" s="119"/>
      <c r="BZS1254" s="120"/>
      <c r="BZT1254" s="121"/>
      <c r="BZU1254" s="122"/>
      <c r="BZV1254" s="118"/>
      <c r="BZW1254" s="118"/>
      <c r="BZX1254" s="118"/>
      <c r="BZY1254" s="119"/>
      <c r="BZZ1254" s="119"/>
      <c r="CAA1254" s="119"/>
      <c r="CAB1254" s="119"/>
      <c r="CAC1254" s="120"/>
      <c r="CAD1254" s="121"/>
      <c r="CAE1254" s="122"/>
      <c r="CAF1254" s="118"/>
      <c r="CAG1254" s="118"/>
      <c r="CAH1254" s="118"/>
      <c r="CAI1254" s="119"/>
      <c r="CAJ1254" s="119"/>
      <c r="CAK1254" s="119"/>
      <c r="CAL1254" s="119"/>
      <c r="CAM1254" s="120"/>
      <c r="CAN1254" s="121"/>
      <c r="CAO1254" s="122"/>
      <c r="CAP1254" s="118"/>
      <c r="CAQ1254" s="118"/>
      <c r="CAR1254" s="118"/>
      <c r="CAS1254" s="119"/>
      <c r="CAT1254" s="119"/>
      <c r="CAU1254" s="119"/>
      <c r="CAV1254" s="119"/>
      <c r="CAW1254" s="120"/>
      <c r="CAX1254" s="121"/>
      <c r="CAY1254" s="122"/>
      <c r="CAZ1254" s="118"/>
      <c r="CBA1254" s="118"/>
      <c r="CBB1254" s="118"/>
      <c r="CBC1254" s="119"/>
      <c r="CBD1254" s="119"/>
      <c r="CBE1254" s="119"/>
      <c r="CBF1254" s="119"/>
      <c r="CBG1254" s="120"/>
      <c r="CBH1254" s="121"/>
      <c r="CBI1254" s="122"/>
      <c r="CBJ1254" s="118"/>
      <c r="CBK1254" s="118"/>
      <c r="CBL1254" s="118"/>
      <c r="CBM1254" s="119"/>
      <c r="CBN1254" s="119"/>
      <c r="CBO1254" s="119"/>
      <c r="CBP1254" s="119"/>
      <c r="CBQ1254" s="120"/>
      <c r="CBR1254" s="121"/>
      <c r="CBS1254" s="122"/>
      <c r="CBT1254" s="118"/>
      <c r="CBU1254" s="118"/>
      <c r="CBV1254" s="118"/>
      <c r="CBW1254" s="119"/>
      <c r="CBX1254" s="119"/>
      <c r="CBY1254" s="119"/>
      <c r="CBZ1254" s="119"/>
      <c r="CCA1254" s="120"/>
      <c r="CCB1254" s="121"/>
      <c r="CCC1254" s="122"/>
      <c r="CCD1254" s="118"/>
      <c r="CCE1254" s="118"/>
      <c r="CCF1254" s="118"/>
      <c r="CCG1254" s="119"/>
      <c r="CCH1254" s="119"/>
      <c r="CCI1254" s="119"/>
      <c r="CCJ1254" s="119"/>
      <c r="CCK1254" s="120"/>
      <c r="CCL1254" s="121"/>
      <c r="CCM1254" s="122"/>
      <c r="CCN1254" s="118"/>
      <c r="CCO1254" s="118"/>
      <c r="CCP1254" s="118"/>
      <c r="CCQ1254" s="119"/>
      <c r="CCR1254" s="119"/>
      <c r="CCS1254" s="119"/>
      <c r="CCT1254" s="119"/>
      <c r="CCU1254" s="120"/>
      <c r="CCV1254" s="121"/>
      <c r="CCW1254" s="122"/>
      <c r="CCX1254" s="118"/>
      <c r="CCY1254" s="118"/>
      <c r="CCZ1254" s="118"/>
      <c r="CDA1254" s="119"/>
      <c r="CDB1254" s="119"/>
      <c r="CDC1254" s="119"/>
      <c r="CDD1254" s="119"/>
      <c r="CDE1254" s="120"/>
      <c r="CDF1254" s="121"/>
      <c r="CDG1254" s="122"/>
      <c r="CDH1254" s="118"/>
      <c r="CDI1254" s="118"/>
      <c r="CDJ1254" s="118"/>
      <c r="CDK1254" s="119"/>
      <c r="CDL1254" s="119"/>
      <c r="CDM1254" s="119"/>
      <c r="CDN1254" s="119"/>
      <c r="CDO1254" s="120"/>
      <c r="CDP1254" s="121"/>
      <c r="CDQ1254" s="122"/>
      <c r="CDR1254" s="118"/>
      <c r="CDS1254" s="118"/>
      <c r="CDT1254" s="118"/>
      <c r="CDU1254" s="119"/>
      <c r="CDV1254" s="119"/>
      <c r="CDW1254" s="119"/>
      <c r="CDX1254" s="119"/>
      <c r="CDY1254" s="120"/>
      <c r="CDZ1254" s="121"/>
      <c r="CEA1254" s="122"/>
      <c r="CEB1254" s="118"/>
      <c r="CEC1254" s="118"/>
      <c r="CED1254" s="118"/>
      <c r="CEE1254" s="119"/>
      <c r="CEF1254" s="119"/>
      <c r="CEG1254" s="119"/>
      <c r="CEH1254" s="119"/>
      <c r="CEI1254" s="120"/>
      <c r="CEJ1254" s="121"/>
      <c r="CEK1254" s="122"/>
      <c r="CEL1254" s="118"/>
      <c r="CEM1254" s="118"/>
      <c r="CEN1254" s="118"/>
      <c r="CEO1254" s="119"/>
      <c r="CEP1254" s="119"/>
      <c r="CEQ1254" s="119"/>
      <c r="CER1254" s="119"/>
      <c r="CES1254" s="120"/>
      <c r="CET1254" s="121"/>
      <c r="CEU1254" s="122"/>
      <c r="CEV1254" s="118"/>
      <c r="CEW1254" s="118"/>
      <c r="CEX1254" s="118"/>
      <c r="CEY1254" s="119"/>
      <c r="CEZ1254" s="119"/>
      <c r="CFA1254" s="119"/>
      <c r="CFB1254" s="119"/>
      <c r="CFC1254" s="120"/>
      <c r="CFD1254" s="121"/>
      <c r="CFE1254" s="122"/>
      <c r="CFF1254" s="118"/>
      <c r="CFG1254" s="118"/>
      <c r="CFH1254" s="118"/>
      <c r="CFI1254" s="119"/>
      <c r="CFJ1254" s="119"/>
      <c r="CFK1254" s="119"/>
      <c r="CFL1254" s="119"/>
      <c r="CFM1254" s="120"/>
      <c r="CFN1254" s="121"/>
      <c r="CFO1254" s="122"/>
      <c r="CFP1254" s="118"/>
      <c r="CFQ1254" s="118"/>
      <c r="CFR1254" s="118"/>
      <c r="CFS1254" s="119"/>
      <c r="CFT1254" s="119"/>
      <c r="CFU1254" s="119"/>
      <c r="CFV1254" s="119"/>
      <c r="CFW1254" s="120"/>
      <c r="CFX1254" s="121"/>
      <c r="CFY1254" s="122"/>
      <c r="CFZ1254" s="118"/>
      <c r="CGA1254" s="118"/>
      <c r="CGB1254" s="118"/>
      <c r="CGC1254" s="119"/>
      <c r="CGD1254" s="119"/>
      <c r="CGE1254" s="119"/>
      <c r="CGF1254" s="119"/>
      <c r="CGG1254" s="120"/>
      <c r="CGH1254" s="121"/>
      <c r="CGI1254" s="122"/>
      <c r="CGJ1254" s="118"/>
      <c r="CGK1254" s="118"/>
      <c r="CGL1254" s="118"/>
      <c r="CGM1254" s="119"/>
      <c r="CGN1254" s="119"/>
      <c r="CGO1254" s="119"/>
      <c r="CGP1254" s="119"/>
      <c r="CGQ1254" s="120"/>
      <c r="CGR1254" s="121"/>
      <c r="CGS1254" s="122"/>
      <c r="CGT1254" s="118"/>
      <c r="CGU1254" s="118"/>
      <c r="CGV1254" s="118"/>
      <c r="CGW1254" s="119"/>
      <c r="CGX1254" s="119"/>
      <c r="CGY1254" s="119"/>
      <c r="CGZ1254" s="119"/>
      <c r="CHA1254" s="120"/>
      <c r="CHB1254" s="121"/>
      <c r="CHC1254" s="122"/>
      <c r="CHD1254" s="118"/>
      <c r="CHE1254" s="118"/>
      <c r="CHF1254" s="118"/>
      <c r="CHG1254" s="119"/>
      <c r="CHH1254" s="119"/>
      <c r="CHI1254" s="119"/>
      <c r="CHJ1254" s="119"/>
      <c r="CHK1254" s="120"/>
      <c r="CHL1254" s="121"/>
      <c r="CHM1254" s="122"/>
      <c r="CHN1254" s="118"/>
      <c r="CHO1254" s="118"/>
      <c r="CHP1254" s="118"/>
      <c r="CHQ1254" s="119"/>
      <c r="CHR1254" s="119"/>
      <c r="CHS1254" s="119"/>
      <c r="CHT1254" s="119"/>
      <c r="CHU1254" s="120"/>
      <c r="CHV1254" s="121"/>
      <c r="CHW1254" s="122"/>
      <c r="CHX1254" s="118"/>
      <c r="CHY1254" s="118"/>
      <c r="CHZ1254" s="118"/>
      <c r="CIA1254" s="119"/>
      <c r="CIB1254" s="119"/>
      <c r="CIC1254" s="119"/>
      <c r="CID1254" s="119"/>
      <c r="CIE1254" s="120"/>
      <c r="CIF1254" s="121"/>
      <c r="CIG1254" s="122"/>
      <c r="CIH1254" s="118"/>
      <c r="CII1254" s="118"/>
      <c r="CIJ1254" s="118"/>
      <c r="CIK1254" s="119"/>
      <c r="CIL1254" s="119"/>
      <c r="CIM1254" s="119"/>
      <c r="CIN1254" s="119"/>
      <c r="CIO1254" s="120"/>
      <c r="CIP1254" s="121"/>
      <c r="CIQ1254" s="122"/>
      <c r="CIR1254" s="118"/>
      <c r="CIS1254" s="118"/>
      <c r="CIT1254" s="118"/>
      <c r="CIU1254" s="119"/>
      <c r="CIV1254" s="119"/>
      <c r="CIW1254" s="119"/>
      <c r="CIX1254" s="119"/>
      <c r="CIY1254" s="120"/>
      <c r="CIZ1254" s="121"/>
      <c r="CJA1254" s="122"/>
      <c r="CJB1254" s="118"/>
      <c r="CJC1254" s="118"/>
      <c r="CJD1254" s="118"/>
      <c r="CJE1254" s="119"/>
      <c r="CJF1254" s="119"/>
      <c r="CJG1254" s="119"/>
      <c r="CJH1254" s="119"/>
      <c r="CJI1254" s="120"/>
      <c r="CJJ1254" s="121"/>
      <c r="CJK1254" s="122"/>
      <c r="CJL1254" s="118"/>
      <c r="CJM1254" s="118"/>
      <c r="CJN1254" s="118"/>
      <c r="CJO1254" s="119"/>
      <c r="CJP1254" s="119"/>
      <c r="CJQ1254" s="119"/>
      <c r="CJR1254" s="119"/>
      <c r="CJS1254" s="120"/>
      <c r="CJT1254" s="121"/>
      <c r="CJU1254" s="122"/>
      <c r="CJV1254" s="118"/>
      <c r="CJW1254" s="118"/>
      <c r="CJX1254" s="118"/>
      <c r="CJY1254" s="119"/>
      <c r="CJZ1254" s="119"/>
      <c r="CKA1254" s="119"/>
      <c r="CKB1254" s="119"/>
      <c r="CKC1254" s="120"/>
      <c r="CKD1254" s="121"/>
      <c r="CKE1254" s="122"/>
      <c r="CKF1254" s="118"/>
      <c r="CKG1254" s="118"/>
      <c r="CKH1254" s="118"/>
      <c r="CKI1254" s="119"/>
      <c r="CKJ1254" s="119"/>
      <c r="CKK1254" s="119"/>
      <c r="CKL1254" s="119"/>
      <c r="CKM1254" s="120"/>
      <c r="CKN1254" s="121"/>
      <c r="CKO1254" s="122"/>
      <c r="CKP1254" s="118"/>
      <c r="CKQ1254" s="118"/>
      <c r="CKR1254" s="118"/>
      <c r="CKS1254" s="119"/>
      <c r="CKT1254" s="119"/>
      <c r="CKU1254" s="119"/>
      <c r="CKV1254" s="119"/>
      <c r="CKW1254" s="120"/>
      <c r="CKX1254" s="121"/>
      <c r="CKY1254" s="122"/>
      <c r="CKZ1254" s="118"/>
      <c r="CLA1254" s="118"/>
      <c r="CLB1254" s="118"/>
      <c r="CLC1254" s="119"/>
      <c r="CLD1254" s="119"/>
      <c r="CLE1254" s="119"/>
      <c r="CLF1254" s="119"/>
      <c r="CLG1254" s="120"/>
      <c r="CLH1254" s="121"/>
      <c r="CLI1254" s="122"/>
      <c r="CLJ1254" s="118"/>
      <c r="CLK1254" s="118"/>
      <c r="CLL1254" s="118"/>
      <c r="CLM1254" s="119"/>
      <c r="CLN1254" s="119"/>
      <c r="CLO1254" s="119"/>
      <c r="CLP1254" s="119"/>
      <c r="CLQ1254" s="120"/>
      <c r="CLR1254" s="121"/>
      <c r="CLS1254" s="122"/>
      <c r="CLT1254" s="118"/>
      <c r="CLU1254" s="118"/>
      <c r="CLV1254" s="118"/>
      <c r="CLW1254" s="119"/>
      <c r="CLX1254" s="119"/>
      <c r="CLY1254" s="119"/>
      <c r="CLZ1254" s="119"/>
      <c r="CMA1254" s="120"/>
      <c r="CMB1254" s="121"/>
      <c r="CMC1254" s="122"/>
      <c r="CMD1254" s="118"/>
      <c r="CME1254" s="118"/>
      <c r="CMF1254" s="118"/>
      <c r="CMG1254" s="119"/>
      <c r="CMH1254" s="119"/>
      <c r="CMI1254" s="119"/>
      <c r="CMJ1254" s="119"/>
      <c r="CMK1254" s="120"/>
      <c r="CML1254" s="121"/>
      <c r="CMM1254" s="122"/>
      <c r="CMN1254" s="118"/>
      <c r="CMO1254" s="118"/>
      <c r="CMP1254" s="118"/>
      <c r="CMQ1254" s="119"/>
      <c r="CMR1254" s="119"/>
      <c r="CMS1254" s="119"/>
      <c r="CMT1254" s="119"/>
      <c r="CMU1254" s="120"/>
      <c r="CMV1254" s="121"/>
      <c r="CMW1254" s="122"/>
      <c r="CMX1254" s="118"/>
      <c r="CMY1254" s="118"/>
      <c r="CMZ1254" s="118"/>
      <c r="CNA1254" s="119"/>
      <c r="CNB1254" s="119"/>
      <c r="CNC1254" s="119"/>
      <c r="CND1254" s="119"/>
      <c r="CNE1254" s="120"/>
      <c r="CNF1254" s="121"/>
      <c r="CNG1254" s="122"/>
      <c r="CNH1254" s="118"/>
      <c r="CNI1254" s="118"/>
      <c r="CNJ1254" s="118"/>
      <c r="CNK1254" s="119"/>
      <c r="CNL1254" s="119"/>
      <c r="CNM1254" s="119"/>
      <c r="CNN1254" s="119"/>
      <c r="CNO1254" s="120"/>
      <c r="CNP1254" s="121"/>
      <c r="CNQ1254" s="122"/>
      <c r="CNR1254" s="118"/>
      <c r="CNS1254" s="118"/>
      <c r="CNT1254" s="118"/>
      <c r="CNU1254" s="119"/>
      <c r="CNV1254" s="119"/>
      <c r="CNW1254" s="119"/>
      <c r="CNX1254" s="119"/>
      <c r="CNY1254" s="120"/>
      <c r="CNZ1254" s="121"/>
      <c r="COA1254" s="122"/>
      <c r="COB1254" s="118"/>
      <c r="COC1254" s="118"/>
      <c r="COD1254" s="118"/>
      <c r="COE1254" s="119"/>
      <c r="COF1254" s="119"/>
      <c r="COG1254" s="119"/>
      <c r="COH1254" s="119"/>
      <c r="COI1254" s="120"/>
      <c r="COJ1254" s="121"/>
      <c r="COK1254" s="122"/>
      <c r="COL1254" s="118"/>
      <c r="COM1254" s="118"/>
      <c r="CON1254" s="118"/>
      <c r="COO1254" s="119"/>
      <c r="COP1254" s="119"/>
      <c r="COQ1254" s="119"/>
      <c r="COR1254" s="119"/>
      <c r="COS1254" s="120"/>
      <c r="COT1254" s="121"/>
      <c r="COU1254" s="122"/>
      <c r="COV1254" s="118"/>
      <c r="COW1254" s="118"/>
      <c r="COX1254" s="118"/>
      <c r="COY1254" s="119"/>
      <c r="COZ1254" s="119"/>
      <c r="CPA1254" s="119"/>
      <c r="CPB1254" s="119"/>
      <c r="CPC1254" s="120"/>
      <c r="CPD1254" s="121"/>
      <c r="CPE1254" s="122"/>
      <c r="CPF1254" s="118"/>
      <c r="CPG1254" s="118"/>
      <c r="CPH1254" s="118"/>
      <c r="CPI1254" s="119"/>
      <c r="CPJ1254" s="119"/>
      <c r="CPK1254" s="119"/>
      <c r="CPL1254" s="119"/>
      <c r="CPM1254" s="120"/>
      <c r="CPN1254" s="121"/>
      <c r="CPO1254" s="122"/>
      <c r="CPP1254" s="118"/>
      <c r="CPQ1254" s="118"/>
      <c r="CPR1254" s="118"/>
      <c r="CPS1254" s="119"/>
      <c r="CPT1254" s="119"/>
      <c r="CPU1254" s="119"/>
      <c r="CPV1254" s="119"/>
      <c r="CPW1254" s="120"/>
      <c r="CPX1254" s="121"/>
      <c r="CPY1254" s="122"/>
      <c r="CPZ1254" s="118"/>
      <c r="CQA1254" s="118"/>
      <c r="CQB1254" s="118"/>
      <c r="CQC1254" s="119"/>
      <c r="CQD1254" s="119"/>
      <c r="CQE1254" s="119"/>
      <c r="CQF1254" s="119"/>
      <c r="CQG1254" s="120"/>
      <c r="CQH1254" s="121"/>
      <c r="CQI1254" s="122"/>
      <c r="CQJ1254" s="118"/>
      <c r="CQK1254" s="118"/>
      <c r="CQL1254" s="118"/>
      <c r="CQM1254" s="119"/>
      <c r="CQN1254" s="119"/>
      <c r="CQO1254" s="119"/>
      <c r="CQP1254" s="119"/>
      <c r="CQQ1254" s="120"/>
      <c r="CQR1254" s="121"/>
      <c r="CQS1254" s="122"/>
      <c r="CQT1254" s="118"/>
      <c r="CQU1254" s="118"/>
      <c r="CQV1254" s="118"/>
      <c r="CQW1254" s="119"/>
      <c r="CQX1254" s="119"/>
      <c r="CQY1254" s="119"/>
      <c r="CQZ1254" s="119"/>
      <c r="CRA1254" s="120"/>
      <c r="CRB1254" s="121"/>
      <c r="CRC1254" s="122"/>
      <c r="CRD1254" s="118"/>
      <c r="CRE1254" s="118"/>
      <c r="CRF1254" s="118"/>
      <c r="CRG1254" s="119"/>
      <c r="CRH1254" s="119"/>
      <c r="CRI1254" s="119"/>
      <c r="CRJ1254" s="119"/>
      <c r="CRK1254" s="120"/>
      <c r="CRL1254" s="121"/>
      <c r="CRM1254" s="122"/>
      <c r="CRN1254" s="118"/>
      <c r="CRO1254" s="118"/>
      <c r="CRP1254" s="118"/>
      <c r="CRQ1254" s="119"/>
      <c r="CRR1254" s="119"/>
      <c r="CRS1254" s="119"/>
      <c r="CRT1254" s="119"/>
      <c r="CRU1254" s="120"/>
      <c r="CRV1254" s="121"/>
      <c r="CRW1254" s="122"/>
      <c r="CRX1254" s="118"/>
      <c r="CRY1254" s="118"/>
      <c r="CRZ1254" s="118"/>
      <c r="CSA1254" s="119"/>
      <c r="CSB1254" s="119"/>
      <c r="CSC1254" s="119"/>
      <c r="CSD1254" s="119"/>
      <c r="CSE1254" s="120"/>
      <c r="CSF1254" s="121"/>
      <c r="CSG1254" s="122"/>
      <c r="CSH1254" s="118"/>
      <c r="CSI1254" s="118"/>
      <c r="CSJ1254" s="118"/>
      <c r="CSK1254" s="119"/>
      <c r="CSL1254" s="119"/>
      <c r="CSM1254" s="119"/>
      <c r="CSN1254" s="119"/>
      <c r="CSO1254" s="120"/>
      <c r="CSP1254" s="121"/>
      <c r="CSQ1254" s="122"/>
      <c r="CSR1254" s="118"/>
      <c r="CSS1254" s="118"/>
      <c r="CST1254" s="118"/>
      <c r="CSU1254" s="119"/>
      <c r="CSV1254" s="119"/>
      <c r="CSW1254" s="119"/>
      <c r="CSX1254" s="119"/>
      <c r="CSY1254" s="120"/>
      <c r="CSZ1254" s="121"/>
      <c r="CTA1254" s="122"/>
      <c r="CTB1254" s="118"/>
      <c r="CTC1254" s="118"/>
      <c r="CTD1254" s="118"/>
      <c r="CTE1254" s="119"/>
      <c r="CTF1254" s="119"/>
      <c r="CTG1254" s="119"/>
      <c r="CTH1254" s="119"/>
      <c r="CTI1254" s="120"/>
      <c r="CTJ1254" s="121"/>
      <c r="CTK1254" s="122"/>
      <c r="CTL1254" s="118"/>
      <c r="CTM1254" s="118"/>
      <c r="CTN1254" s="118"/>
      <c r="CTO1254" s="119"/>
      <c r="CTP1254" s="119"/>
      <c r="CTQ1254" s="119"/>
      <c r="CTR1254" s="119"/>
      <c r="CTS1254" s="120"/>
      <c r="CTT1254" s="121"/>
      <c r="CTU1254" s="122"/>
      <c r="CTV1254" s="118"/>
      <c r="CTW1254" s="118"/>
      <c r="CTX1254" s="118"/>
      <c r="CTY1254" s="119"/>
      <c r="CTZ1254" s="119"/>
      <c r="CUA1254" s="119"/>
      <c r="CUB1254" s="119"/>
      <c r="CUC1254" s="120"/>
      <c r="CUD1254" s="121"/>
      <c r="CUE1254" s="122"/>
      <c r="CUF1254" s="118"/>
      <c r="CUG1254" s="118"/>
      <c r="CUH1254" s="118"/>
      <c r="CUI1254" s="119"/>
      <c r="CUJ1254" s="119"/>
      <c r="CUK1254" s="119"/>
      <c r="CUL1254" s="119"/>
      <c r="CUM1254" s="120"/>
      <c r="CUN1254" s="121"/>
      <c r="CUO1254" s="122"/>
      <c r="CUP1254" s="118"/>
      <c r="CUQ1254" s="118"/>
      <c r="CUR1254" s="118"/>
      <c r="CUS1254" s="119"/>
      <c r="CUT1254" s="119"/>
      <c r="CUU1254" s="119"/>
      <c r="CUV1254" s="119"/>
      <c r="CUW1254" s="120"/>
      <c r="CUX1254" s="121"/>
      <c r="CUY1254" s="122"/>
      <c r="CUZ1254" s="118"/>
      <c r="CVA1254" s="118"/>
      <c r="CVB1254" s="118"/>
      <c r="CVC1254" s="119"/>
      <c r="CVD1254" s="119"/>
      <c r="CVE1254" s="119"/>
      <c r="CVF1254" s="119"/>
      <c r="CVG1254" s="120"/>
      <c r="CVH1254" s="121"/>
      <c r="CVI1254" s="122"/>
      <c r="CVJ1254" s="118"/>
      <c r="CVK1254" s="118"/>
      <c r="CVL1254" s="118"/>
      <c r="CVM1254" s="119"/>
      <c r="CVN1254" s="119"/>
      <c r="CVO1254" s="119"/>
      <c r="CVP1254" s="119"/>
      <c r="CVQ1254" s="120"/>
      <c r="CVR1254" s="121"/>
      <c r="CVS1254" s="122"/>
      <c r="CVT1254" s="118"/>
      <c r="CVU1254" s="118"/>
      <c r="CVV1254" s="118"/>
      <c r="CVW1254" s="119"/>
      <c r="CVX1254" s="119"/>
      <c r="CVY1254" s="119"/>
      <c r="CVZ1254" s="119"/>
      <c r="CWA1254" s="120"/>
      <c r="CWB1254" s="121"/>
      <c r="CWC1254" s="122"/>
      <c r="CWD1254" s="118"/>
      <c r="CWE1254" s="118"/>
      <c r="CWF1254" s="118"/>
      <c r="CWG1254" s="119"/>
      <c r="CWH1254" s="119"/>
      <c r="CWI1254" s="119"/>
      <c r="CWJ1254" s="119"/>
      <c r="CWK1254" s="120"/>
      <c r="CWL1254" s="121"/>
      <c r="CWM1254" s="122"/>
      <c r="CWN1254" s="118"/>
      <c r="CWO1254" s="118"/>
      <c r="CWP1254" s="118"/>
      <c r="CWQ1254" s="119"/>
      <c r="CWR1254" s="119"/>
      <c r="CWS1254" s="119"/>
      <c r="CWT1254" s="119"/>
      <c r="CWU1254" s="120"/>
      <c r="CWV1254" s="121"/>
      <c r="CWW1254" s="122"/>
      <c r="CWX1254" s="118"/>
      <c r="CWY1254" s="118"/>
      <c r="CWZ1254" s="118"/>
      <c r="CXA1254" s="119"/>
      <c r="CXB1254" s="119"/>
      <c r="CXC1254" s="119"/>
      <c r="CXD1254" s="119"/>
      <c r="CXE1254" s="120"/>
      <c r="CXF1254" s="121"/>
      <c r="CXG1254" s="122"/>
      <c r="CXH1254" s="118"/>
      <c r="CXI1254" s="118"/>
      <c r="CXJ1254" s="118"/>
      <c r="CXK1254" s="119"/>
      <c r="CXL1254" s="119"/>
      <c r="CXM1254" s="119"/>
      <c r="CXN1254" s="119"/>
      <c r="CXO1254" s="120"/>
      <c r="CXP1254" s="121"/>
      <c r="CXQ1254" s="122"/>
      <c r="CXR1254" s="118"/>
      <c r="CXS1254" s="118"/>
      <c r="CXT1254" s="118"/>
      <c r="CXU1254" s="119"/>
      <c r="CXV1254" s="119"/>
      <c r="CXW1254" s="119"/>
      <c r="CXX1254" s="119"/>
      <c r="CXY1254" s="120"/>
      <c r="CXZ1254" s="121"/>
      <c r="CYA1254" s="122"/>
      <c r="CYB1254" s="118"/>
      <c r="CYC1254" s="118"/>
      <c r="CYD1254" s="118"/>
      <c r="CYE1254" s="119"/>
      <c r="CYF1254" s="119"/>
      <c r="CYG1254" s="119"/>
      <c r="CYH1254" s="119"/>
      <c r="CYI1254" s="120"/>
      <c r="CYJ1254" s="121"/>
      <c r="CYK1254" s="122"/>
      <c r="CYL1254" s="118"/>
      <c r="CYM1254" s="118"/>
      <c r="CYN1254" s="118"/>
      <c r="CYO1254" s="119"/>
      <c r="CYP1254" s="119"/>
      <c r="CYQ1254" s="119"/>
      <c r="CYR1254" s="119"/>
      <c r="CYS1254" s="120"/>
      <c r="CYT1254" s="121"/>
      <c r="CYU1254" s="122"/>
      <c r="CYV1254" s="118"/>
      <c r="CYW1254" s="118"/>
      <c r="CYX1254" s="118"/>
      <c r="CYY1254" s="119"/>
      <c r="CYZ1254" s="119"/>
      <c r="CZA1254" s="119"/>
      <c r="CZB1254" s="119"/>
      <c r="CZC1254" s="120"/>
      <c r="CZD1254" s="121"/>
      <c r="CZE1254" s="122"/>
      <c r="CZF1254" s="118"/>
      <c r="CZG1254" s="118"/>
      <c r="CZH1254" s="118"/>
      <c r="CZI1254" s="119"/>
      <c r="CZJ1254" s="119"/>
      <c r="CZK1254" s="119"/>
      <c r="CZL1254" s="119"/>
      <c r="CZM1254" s="120"/>
      <c r="CZN1254" s="121"/>
      <c r="CZO1254" s="122"/>
      <c r="CZP1254" s="118"/>
      <c r="CZQ1254" s="118"/>
      <c r="CZR1254" s="118"/>
      <c r="CZS1254" s="119"/>
      <c r="CZT1254" s="119"/>
      <c r="CZU1254" s="119"/>
      <c r="CZV1254" s="119"/>
      <c r="CZW1254" s="120"/>
      <c r="CZX1254" s="121"/>
      <c r="CZY1254" s="122"/>
      <c r="CZZ1254" s="118"/>
      <c r="DAA1254" s="118"/>
      <c r="DAB1254" s="118"/>
      <c r="DAC1254" s="119"/>
      <c r="DAD1254" s="119"/>
      <c r="DAE1254" s="119"/>
      <c r="DAF1254" s="119"/>
      <c r="DAG1254" s="120"/>
      <c r="DAH1254" s="121"/>
      <c r="DAI1254" s="122"/>
      <c r="DAJ1254" s="118"/>
      <c r="DAK1254" s="118"/>
      <c r="DAL1254" s="118"/>
      <c r="DAM1254" s="119"/>
      <c r="DAN1254" s="119"/>
      <c r="DAO1254" s="119"/>
      <c r="DAP1254" s="119"/>
      <c r="DAQ1254" s="120"/>
      <c r="DAR1254" s="121"/>
      <c r="DAS1254" s="122"/>
      <c r="DAT1254" s="118"/>
      <c r="DAU1254" s="118"/>
      <c r="DAV1254" s="118"/>
      <c r="DAW1254" s="119"/>
      <c r="DAX1254" s="119"/>
      <c r="DAY1254" s="119"/>
      <c r="DAZ1254" s="119"/>
      <c r="DBA1254" s="120"/>
      <c r="DBB1254" s="121"/>
      <c r="DBC1254" s="122"/>
      <c r="DBD1254" s="118"/>
      <c r="DBE1254" s="118"/>
      <c r="DBF1254" s="118"/>
      <c r="DBG1254" s="119"/>
      <c r="DBH1254" s="119"/>
      <c r="DBI1254" s="119"/>
      <c r="DBJ1254" s="119"/>
      <c r="DBK1254" s="120"/>
      <c r="DBL1254" s="121"/>
      <c r="DBM1254" s="122"/>
      <c r="DBN1254" s="118"/>
      <c r="DBO1254" s="118"/>
      <c r="DBP1254" s="118"/>
      <c r="DBQ1254" s="119"/>
      <c r="DBR1254" s="119"/>
      <c r="DBS1254" s="119"/>
      <c r="DBT1254" s="119"/>
      <c r="DBU1254" s="120"/>
      <c r="DBV1254" s="121"/>
      <c r="DBW1254" s="122"/>
      <c r="DBX1254" s="118"/>
      <c r="DBY1254" s="118"/>
      <c r="DBZ1254" s="118"/>
      <c r="DCA1254" s="119"/>
      <c r="DCB1254" s="119"/>
      <c r="DCC1254" s="119"/>
      <c r="DCD1254" s="119"/>
      <c r="DCE1254" s="120"/>
      <c r="DCF1254" s="121"/>
      <c r="DCG1254" s="122"/>
      <c r="DCH1254" s="118"/>
      <c r="DCI1254" s="118"/>
      <c r="DCJ1254" s="118"/>
      <c r="DCK1254" s="119"/>
      <c r="DCL1254" s="119"/>
      <c r="DCM1254" s="119"/>
      <c r="DCN1254" s="119"/>
      <c r="DCO1254" s="120"/>
      <c r="DCP1254" s="121"/>
      <c r="DCQ1254" s="122"/>
      <c r="DCR1254" s="118"/>
      <c r="DCS1254" s="118"/>
      <c r="DCT1254" s="118"/>
      <c r="DCU1254" s="119"/>
      <c r="DCV1254" s="119"/>
      <c r="DCW1254" s="119"/>
      <c r="DCX1254" s="119"/>
      <c r="DCY1254" s="120"/>
      <c r="DCZ1254" s="121"/>
      <c r="DDA1254" s="122"/>
      <c r="DDB1254" s="118"/>
      <c r="DDC1254" s="118"/>
      <c r="DDD1254" s="118"/>
      <c r="DDE1254" s="119"/>
      <c r="DDF1254" s="119"/>
      <c r="DDG1254" s="119"/>
      <c r="DDH1254" s="119"/>
      <c r="DDI1254" s="120"/>
      <c r="DDJ1254" s="121"/>
      <c r="DDK1254" s="122"/>
      <c r="DDL1254" s="118"/>
      <c r="DDM1254" s="118"/>
      <c r="DDN1254" s="118"/>
      <c r="DDO1254" s="119"/>
      <c r="DDP1254" s="119"/>
      <c r="DDQ1254" s="119"/>
      <c r="DDR1254" s="119"/>
      <c r="DDS1254" s="120"/>
      <c r="DDT1254" s="121"/>
      <c r="DDU1254" s="122"/>
      <c r="DDV1254" s="118"/>
      <c r="DDW1254" s="118"/>
      <c r="DDX1254" s="118"/>
      <c r="DDY1254" s="119"/>
      <c r="DDZ1254" s="119"/>
      <c r="DEA1254" s="119"/>
      <c r="DEB1254" s="119"/>
      <c r="DEC1254" s="120"/>
      <c r="DED1254" s="121"/>
      <c r="DEE1254" s="122"/>
      <c r="DEF1254" s="118"/>
      <c r="DEG1254" s="118"/>
      <c r="DEH1254" s="118"/>
      <c r="DEI1254" s="119"/>
      <c r="DEJ1254" s="119"/>
      <c r="DEK1254" s="119"/>
      <c r="DEL1254" s="119"/>
      <c r="DEM1254" s="120"/>
      <c r="DEN1254" s="121"/>
      <c r="DEO1254" s="122"/>
      <c r="DEP1254" s="118"/>
      <c r="DEQ1254" s="118"/>
      <c r="DER1254" s="118"/>
      <c r="DES1254" s="119"/>
      <c r="DET1254" s="119"/>
      <c r="DEU1254" s="119"/>
      <c r="DEV1254" s="119"/>
      <c r="DEW1254" s="120"/>
      <c r="DEX1254" s="121"/>
      <c r="DEY1254" s="122"/>
      <c r="DEZ1254" s="118"/>
      <c r="DFA1254" s="118"/>
      <c r="DFB1254" s="118"/>
      <c r="DFC1254" s="119"/>
      <c r="DFD1254" s="119"/>
      <c r="DFE1254" s="119"/>
      <c r="DFF1254" s="119"/>
      <c r="DFG1254" s="120"/>
      <c r="DFH1254" s="121"/>
      <c r="DFI1254" s="122"/>
      <c r="DFJ1254" s="118"/>
      <c r="DFK1254" s="118"/>
      <c r="DFL1254" s="118"/>
      <c r="DFM1254" s="119"/>
      <c r="DFN1254" s="119"/>
      <c r="DFO1254" s="119"/>
      <c r="DFP1254" s="119"/>
      <c r="DFQ1254" s="120"/>
      <c r="DFR1254" s="121"/>
      <c r="DFS1254" s="122"/>
      <c r="DFT1254" s="118"/>
      <c r="DFU1254" s="118"/>
      <c r="DFV1254" s="118"/>
      <c r="DFW1254" s="119"/>
      <c r="DFX1254" s="119"/>
      <c r="DFY1254" s="119"/>
      <c r="DFZ1254" s="119"/>
      <c r="DGA1254" s="120"/>
      <c r="DGB1254" s="121"/>
      <c r="DGC1254" s="122"/>
      <c r="DGD1254" s="118"/>
      <c r="DGE1254" s="118"/>
      <c r="DGF1254" s="118"/>
      <c r="DGG1254" s="119"/>
      <c r="DGH1254" s="119"/>
      <c r="DGI1254" s="119"/>
      <c r="DGJ1254" s="119"/>
      <c r="DGK1254" s="120"/>
      <c r="DGL1254" s="121"/>
      <c r="DGM1254" s="122"/>
      <c r="DGN1254" s="118"/>
      <c r="DGO1254" s="118"/>
      <c r="DGP1254" s="118"/>
      <c r="DGQ1254" s="119"/>
      <c r="DGR1254" s="119"/>
      <c r="DGS1254" s="119"/>
      <c r="DGT1254" s="119"/>
      <c r="DGU1254" s="120"/>
      <c r="DGV1254" s="121"/>
      <c r="DGW1254" s="122"/>
      <c r="DGX1254" s="118"/>
      <c r="DGY1254" s="118"/>
      <c r="DGZ1254" s="118"/>
      <c r="DHA1254" s="119"/>
      <c r="DHB1254" s="119"/>
      <c r="DHC1254" s="119"/>
      <c r="DHD1254" s="119"/>
      <c r="DHE1254" s="120"/>
      <c r="DHF1254" s="121"/>
      <c r="DHG1254" s="122"/>
      <c r="DHH1254" s="118"/>
      <c r="DHI1254" s="118"/>
      <c r="DHJ1254" s="118"/>
      <c r="DHK1254" s="119"/>
      <c r="DHL1254" s="119"/>
      <c r="DHM1254" s="119"/>
      <c r="DHN1254" s="119"/>
      <c r="DHO1254" s="120"/>
      <c r="DHP1254" s="121"/>
      <c r="DHQ1254" s="122"/>
      <c r="DHR1254" s="118"/>
      <c r="DHS1254" s="118"/>
      <c r="DHT1254" s="118"/>
      <c r="DHU1254" s="119"/>
      <c r="DHV1254" s="119"/>
      <c r="DHW1254" s="119"/>
      <c r="DHX1254" s="119"/>
      <c r="DHY1254" s="120"/>
      <c r="DHZ1254" s="121"/>
      <c r="DIA1254" s="122"/>
      <c r="DIB1254" s="118"/>
      <c r="DIC1254" s="118"/>
      <c r="DID1254" s="118"/>
      <c r="DIE1254" s="119"/>
      <c r="DIF1254" s="119"/>
      <c r="DIG1254" s="119"/>
      <c r="DIH1254" s="119"/>
      <c r="DII1254" s="120"/>
      <c r="DIJ1254" s="121"/>
      <c r="DIK1254" s="122"/>
      <c r="DIL1254" s="118"/>
      <c r="DIM1254" s="118"/>
      <c r="DIN1254" s="118"/>
      <c r="DIO1254" s="119"/>
      <c r="DIP1254" s="119"/>
      <c r="DIQ1254" s="119"/>
      <c r="DIR1254" s="119"/>
      <c r="DIS1254" s="120"/>
      <c r="DIT1254" s="121"/>
      <c r="DIU1254" s="122"/>
      <c r="DIV1254" s="118"/>
      <c r="DIW1254" s="118"/>
      <c r="DIX1254" s="118"/>
      <c r="DIY1254" s="119"/>
      <c r="DIZ1254" s="119"/>
      <c r="DJA1254" s="119"/>
      <c r="DJB1254" s="119"/>
      <c r="DJC1254" s="120"/>
      <c r="DJD1254" s="121"/>
      <c r="DJE1254" s="122"/>
      <c r="DJF1254" s="118"/>
      <c r="DJG1254" s="118"/>
      <c r="DJH1254" s="118"/>
      <c r="DJI1254" s="119"/>
      <c r="DJJ1254" s="119"/>
      <c r="DJK1254" s="119"/>
      <c r="DJL1254" s="119"/>
      <c r="DJM1254" s="120"/>
      <c r="DJN1254" s="121"/>
      <c r="DJO1254" s="122"/>
      <c r="DJP1254" s="118"/>
      <c r="DJQ1254" s="118"/>
      <c r="DJR1254" s="118"/>
      <c r="DJS1254" s="119"/>
      <c r="DJT1254" s="119"/>
      <c r="DJU1254" s="119"/>
      <c r="DJV1254" s="119"/>
      <c r="DJW1254" s="120"/>
      <c r="DJX1254" s="121"/>
      <c r="DJY1254" s="122"/>
      <c r="DJZ1254" s="118"/>
      <c r="DKA1254" s="118"/>
      <c r="DKB1254" s="118"/>
      <c r="DKC1254" s="119"/>
      <c r="DKD1254" s="119"/>
      <c r="DKE1254" s="119"/>
      <c r="DKF1254" s="119"/>
      <c r="DKG1254" s="120"/>
      <c r="DKH1254" s="121"/>
      <c r="DKI1254" s="122"/>
      <c r="DKJ1254" s="118"/>
      <c r="DKK1254" s="118"/>
      <c r="DKL1254" s="118"/>
      <c r="DKM1254" s="119"/>
      <c r="DKN1254" s="119"/>
      <c r="DKO1254" s="119"/>
      <c r="DKP1254" s="119"/>
      <c r="DKQ1254" s="120"/>
      <c r="DKR1254" s="121"/>
      <c r="DKS1254" s="122"/>
      <c r="DKT1254" s="118"/>
      <c r="DKU1254" s="118"/>
      <c r="DKV1254" s="118"/>
      <c r="DKW1254" s="119"/>
      <c r="DKX1254" s="119"/>
      <c r="DKY1254" s="119"/>
      <c r="DKZ1254" s="119"/>
      <c r="DLA1254" s="120"/>
      <c r="DLB1254" s="121"/>
      <c r="DLC1254" s="122"/>
      <c r="DLD1254" s="118"/>
      <c r="DLE1254" s="118"/>
      <c r="DLF1254" s="118"/>
      <c r="DLG1254" s="119"/>
      <c r="DLH1254" s="119"/>
      <c r="DLI1254" s="119"/>
      <c r="DLJ1254" s="119"/>
      <c r="DLK1254" s="120"/>
      <c r="DLL1254" s="121"/>
      <c r="DLM1254" s="122"/>
      <c r="DLN1254" s="118"/>
      <c r="DLO1254" s="118"/>
      <c r="DLP1254" s="118"/>
      <c r="DLQ1254" s="119"/>
      <c r="DLR1254" s="119"/>
      <c r="DLS1254" s="119"/>
      <c r="DLT1254" s="119"/>
      <c r="DLU1254" s="120"/>
      <c r="DLV1254" s="121"/>
      <c r="DLW1254" s="122"/>
      <c r="DLX1254" s="118"/>
      <c r="DLY1254" s="118"/>
      <c r="DLZ1254" s="118"/>
      <c r="DMA1254" s="119"/>
      <c r="DMB1254" s="119"/>
      <c r="DMC1254" s="119"/>
      <c r="DMD1254" s="119"/>
      <c r="DME1254" s="120"/>
      <c r="DMF1254" s="121"/>
      <c r="DMG1254" s="122"/>
      <c r="DMH1254" s="118"/>
      <c r="DMI1254" s="118"/>
      <c r="DMJ1254" s="118"/>
      <c r="DMK1254" s="119"/>
      <c r="DML1254" s="119"/>
      <c r="DMM1254" s="119"/>
      <c r="DMN1254" s="119"/>
      <c r="DMO1254" s="120"/>
      <c r="DMP1254" s="121"/>
      <c r="DMQ1254" s="122"/>
      <c r="DMR1254" s="118"/>
      <c r="DMS1254" s="118"/>
      <c r="DMT1254" s="118"/>
      <c r="DMU1254" s="119"/>
      <c r="DMV1254" s="119"/>
      <c r="DMW1254" s="119"/>
      <c r="DMX1254" s="119"/>
      <c r="DMY1254" s="120"/>
      <c r="DMZ1254" s="121"/>
      <c r="DNA1254" s="122"/>
      <c r="DNB1254" s="118"/>
      <c r="DNC1254" s="118"/>
      <c r="DND1254" s="118"/>
      <c r="DNE1254" s="119"/>
      <c r="DNF1254" s="119"/>
      <c r="DNG1254" s="119"/>
      <c r="DNH1254" s="119"/>
      <c r="DNI1254" s="120"/>
      <c r="DNJ1254" s="121"/>
      <c r="DNK1254" s="122"/>
      <c r="DNL1254" s="118"/>
      <c r="DNM1254" s="118"/>
      <c r="DNN1254" s="118"/>
      <c r="DNO1254" s="119"/>
      <c r="DNP1254" s="119"/>
      <c r="DNQ1254" s="119"/>
      <c r="DNR1254" s="119"/>
      <c r="DNS1254" s="120"/>
      <c r="DNT1254" s="121"/>
      <c r="DNU1254" s="122"/>
      <c r="DNV1254" s="118"/>
      <c r="DNW1254" s="118"/>
      <c r="DNX1254" s="118"/>
      <c r="DNY1254" s="119"/>
      <c r="DNZ1254" s="119"/>
      <c r="DOA1254" s="119"/>
      <c r="DOB1254" s="119"/>
      <c r="DOC1254" s="120"/>
      <c r="DOD1254" s="121"/>
      <c r="DOE1254" s="122"/>
      <c r="DOF1254" s="118"/>
      <c r="DOG1254" s="118"/>
      <c r="DOH1254" s="118"/>
      <c r="DOI1254" s="119"/>
      <c r="DOJ1254" s="119"/>
      <c r="DOK1254" s="119"/>
      <c r="DOL1254" s="119"/>
      <c r="DOM1254" s="120"/>
      <c r="DON1254" s="121"/>
      <c r="DOO1254" s="122"/>
      <c r="DOP1254" s="118"/>
      <c r="DOQ1254" s="118"/>
      <c r="DOR1254" s="118"/>
      <c r="DOS1254" s="119"/>
      <c r="DOT1254" s="119"/>
      <c r="DOU1254" s="119"/>
      <c r="DOV1254" s="119"/>
      <c r="DOW1254" s="120"/>
      <c r="DOX1254" s="121"/>
      <c r="DOY1254" s="122"/>
      <c r="DOZ1254" s="118"/>
      <c r="DPA1254" s="118"/>
      <c r="DPB1254" s="118"/>
      <c r="DPC1254" s="119"/>
      <c r="DPD1254" s="119"/>
      <c r="DPE1254" s="119"/>
      <c r="DPF1254" s="119"/>
      <c r="DPG1254" s="120"/>
      <c r="DPH1254" s="121"/>
      <c r="DPI1254" s="122"/>
      <c r="DPJ1254" s="118"/>
      <c r="DPK1254" s="118"/>
      <c r="DPL1254" s="118"/>
      <c r="DPM1254" s="119"/>
      <c r="DPN1254" s="119"/>
      <c r="DPO1254" s="119"/>
      <c r="DPP1254" s="119"/>
      <c r="DPQ1254" s="120"/>
      <c r="DPR1254" s="121"/>
      <c r="DPS1254" s="122"/>
      <c r="DPT1254" s="118"/>
      <c r="DPU1254" s="118"/>
      <c r="DPV1254" s="118"/>
      <c r="DPW1254" s="119"/>
      <c r="DPX1254" s="119"/>
      <c r="DPY1254" s="119"/>
      <c r="DPZ1254" s="119"/>
      <c r="DQA1254" s="120"/>
      <c r="DQB1254" s="121"/>
      <c r="DQC1254" s="122"/>
      <c r="DQD1254" s="118"/>
      <c r="DQE1254" s="118"/>
      <c r="DQF1254" s="118"/>
      <c r="DQG1254" s="119"/>
      <c r="DQH1254" s="119"/>
      <c r="DQI1254" s="119"/>
      <c r="DQJ1254" s="119"/>
      <c r="DQK1254" s="120"/>
      <c r="DQL1254" s="121"/>
      <c r="DQM1254" s="122"/>
      <c r="DQN1254" s="118"/>
      <c r="DQO1254" s="118"/>
      <c r="DQP1254" s="118"/>
      <c r="DQQ1254" s="119"/>
      <c r="DQR1254" s="119"/>
      <c r="DQS1254" s="119"/>
      <c r="DQT1254" s="119"/>
      <c r="DQU1254" s="120"/>
      <c r="DQV1254" s="121"/>
      <c r="DQW1254" s="122"/>
      <c r="DQX1254" s="118"/>
      <c r="DQY1254" s="118"/>
      <c r="DQZ1254" s="118"/>
      <c r="DRA1254" s="119"/>
      <c r="DRB1254" s="119"/>
      <c r="DRC1254" s="119"/>
      <c r="DRD1254" s="119"/>
      <c r="DRE1254" s="120"/>
      <c r="DRF1254" s="121"/>
      <c r="DRG1254" s="122"/>
      <c r="DRH1254" s="118"/>
      <c r="DRI1254" s="118"/>
      <c r="DRJ1254" s="118"/>
      <c r="DRK1254" s="119"/>
      <c r="DRL1254" s="119"/>
      <c r="DRM1254" s="119"/>
      <c r="DRN1254" s="119"/>
      <c r="DRO1254" s="120"/>
      <c r="DRP1254" s="121"/>
      <c r="DRQ1254" s="122"/>
      <c r="DRR1254" s="118"/>
      <c r="DRS1254" s="118"/>
      <c r="DRT1254" s="118"/>
      <c r="DRU1254" s="119"/>
      <c r="DRV1254" s="119"/>
      <c r="DRW1254" s="119"/>
      <c r="DRX1254" s="119"/>
      <c r="DRY1254" s="120"/>
      <c r="DRZ1254" s="121"/>
      <c r="DSA1254" s="122"/>
      <c r="DSB1254" s="118"/>
      <c r="DSC1254" s="118"/>
      <c r="DSD1254" s="118"/>
      <c r="DSE1254" s="119"/>
      <c r="DSF1254" s="119"/>
      <c r="DSG1254" s="119"/>
      <c r="DSH1254" s="119"/>
      <c r="DSI1254" s="120"/>
      <c r="DSJ1254" s="121"/>
      <c r="DSK1254" s="122"/>
      <c r="DSL1254" s="118"/>
      <c r="DSM1254" s="118"/>
      <c r="DSN1254" s="118"/>
      <c r="DSO1254" s="119"/>
      <c r="DSP1254" s="119"/>
      <c r="DSQ1254" s="119"/>
      <c r="DSR1254" s="119"/>
      <c r="DSS1254" s="120"/>
      <c r="DST1254" s="121"/>
      <c r="DSU1254" s="122"/>
      <c r="DSV1254" s="118"/>
      <c r="DSW1254" s="118"/>
      <c r="DSX1254" s="118"/>
      <c r="DSY1254" s="119"/>
      <c r="DSZ1254" s="119"/>
      <c r="DTA1254" s="119"/>
      <c r="DTB1254" s="119"/>
      <c r="DTC1254" s="120"/>
      <c r="DTD1254" s="121"/>
      <c r="DTE1254" s="122"/>
      <c r="DTF1254" s="118"/>
      <c r="DTG1254" s="118"/>
      <c r="DTH1254" s="118"/>
      <c r="DTI1254" s="119"/>
      <c r="DTJ1254" s="119"/>
      <c r="DTK1254" s="119"/>
      <c r="DTL1254" s="119"/>
      <c r="DTM1254" s="120"/>
      <c r="DTN1254" s="121"/>
      <c r="DTO1254" s="122"/>
      <c r="DTP1254" s="118"/>
      <c r="DTQ1254" s="118"/>
      <c r="DTR1254" s="118"/>
      <c r="DTS1254" s="119"/>
      <c r="DTT1254" s="119"/>
      <c r="DTU1254" s="119"/>
      <c r="DTV1254" s="119"/>
      <c r="DTW1254" s="120"/>
      <c r="DTX1254" s="121"/>
      <c r="DTY1254" s="122"/>
      <c r="DTZ1254" s="118"/>
      <c r="DUA1254" s="118"/>
      <c r="DUB1254" s="118"/>
      <c r="DUC1254" s="119"/>
      <c r="DUD1254" s="119"/>
      <c r="DUE1254" s="119"/>
      <c r="DUF1254" s="119"/>
      <c r="DUG1254" s="120"/>
      <c r="DUH1254" s="121"/>
      <c r="DUI1254" s="122"/>
      <c r="DUJ1254" s="118"/>
      <c r="DUK1254" s="118"/>
      <c r="DUL1254" s="118"/>
      <c r="DUM1254" s="119"/>
      <c r="DUN1254" s="119"/>
      <c r="DUO1254" s="119"/>
      <c r="DUP1254" s="119"/>
      <c r="DUQ1254" s="120"/>
      <c r="DUR1254" s="121"/>
      <c r="DUS1254" s="122"/>
      <c r="DUT1254" s="118"/>
      <c r="DUU1254" s="118"/>
      <c r="DUV1254" s="118"/>
      <c r="DUW1254" s="119"/>
      <c r="DUX1254" s="119"/>
      <c r="DUY1254" s="119"/>
      <c r="DUZ1254" s="119"/>
      <c r="DVA1254" s="120"/>
      <c r="DVB1254" s="121"/>
      <c r="DVC1254" s="122"/>
      <c r="DVD1254" s="118"/>
      <c r="DVE1254" s="118"/>
      <c r="DVF1254" s="118"/>
      <c r="DVG1254" s="119"/>
      <c r="DVH1254" s="119"/>
      <c r="DVI1254" s="119"/>
      <c r="DVJ1254" s="119"/>
      <c r="DVK1254" s="120"/>
      <c r="DVL1254" s="121"/>
      <c r="DVM1254" s="122"/>
      <c r="DVN1254" s="118"/>
      <c r="DVO1254" s="118"/>
      <c r="DVP1254" s="118"/>
      <c r="DVQ1254" s="119"/>
      <c r="DVR1254" s="119"/>
      <c r="DVS1254" s="119"/>
      <c r="DVT1254" s="119"/>
      <c r="DVU1254" s="120"/>
      <c r="DVV1254" s="121"/>
      <c r="DVW1254" s="122"/>
      <c r="DVX1254" s="118"/>
      <c r="DVY1254" s="118"/>
      <c r="DVZ1254" s="118"/>
      <c r="DWA1254" s="119"/>
      <c r="DWB1254" s="119"/>
      <c r="DWC1254" s="119"/>
      <c r="DWD1254" s="119"/>
      <c r="DWE1254" s="120"/>
      <c r="DWF1254" s="121"/>
      <c r="DWG1254" s="122"/>
      <c r="DWH1254" s="118"/>
      <c r="DWI1254" s="118"/>
      <c r="DWJ1254" s="118"/>
      <c r="DWK1254" s="119"/>
      <c r="DWL1254" s="119"/>
      <c r="DWM1254" s="119"/>
      <c r="DWN1254" s="119"/>
      <c r="DWO1254" s="120"/>
      <c r="DWP1254" s="121"/>
      <c r="DWQ1254" s="122"/>
      <c r="DWR1254" s="118"/>
      <c r="DWS1254" s="118"/>
      <c r="DWT1254" s="118"/>
      <c r="DWU1254" s="119"/>
      <c r="DWV1254" s="119"/>
      <c r="DWW1254" s="119"/>
      <c r="DWX1254" s="119"/>
      <c r="DWY1254" s="120"/>
      <c r="DWZ1254" s="121"/>
      <c r="DXA1254" s="122"/>
      <c r="DXB1254" s="118"/>
      <c r="DXC1254" s="118"/>
      <c r="DXD1254" s="118"/>
      <c r="DXE1254" s="119"/>
      <c r="DXF1254" s="119"/>
      <c r="DXG1254" s="119"/>
      <c r="DXH1254" s="119"/>
      <c r="DXI1254" s="120"/>
      <c r="DXJ1254" s="121"/>
      <c r="DXK1254" s="122"/>
      <c r="DXL1254" s="118"/>
      <c r="DXM1254" s="118"/>
      <c r="DXN1254" s="118"/>
      <c r="DXO1254" s="119"/>
      <c r="DXP1254" s="119"/>
      <c r="DXQ1254" s="119"/>
      <c r="DXR1254" s="119"/>
      <c r="DXS1254" s="120"/>
      <c r="DXT1254" s="121"/>
      <c r="DXU1254" s="122"/>
      <c r="DXV1254" s="118"/>
      <c r="DXW1254" s="118"/>
      <c r="DXX1254" s="118"/>
      <c r="DXY1254" s="119"/>
      <c r="DXZ1254" s="119"/>
      <c r="DYA1254" s="119"/>
      <c r="DYB1254" s="119"/>
      <c r="DYC1254" s="120"/>
      <c r="DYD1254" s="121"/>
      <c r="DYE1254" s="122"/>
      <c r="DYF1254" s="118"/>
      <c r="DYG1254" s="118"/>
      <c r="DYH1254" s="118"/>
      <c r="DYI1254" s="119"/>
      <c r="DYJ1254" s="119"/>
      <c r="DYK1254" s="119"/>
      <c r="DYL1254" s="119"/>
      <c r="DYM1254" s="120"/>
      <c r="DYN1254" s="121"/>
      <c r="DYO1254" s="122"/>
      <c r="DYP1254" s="118"/>
      <c r="DYQ1254" s="118"/>
      <c r="DYR1254" s="118"/>
      <c r="DYS1254" s="119"/>
      <c r="DYT1254" s="119"/>
      <c r="DYU1254" s="119"/>
      <c r="DYV1254" s="119"/>
      <c r="DYW1254" s="120"/>
      <c r="DYX1254" s="121"/>
      <c r="DYY1254" s="122"/>
      <c r="DYZ1254" s="118"/>
      <c r="DZA1254" s="118"/>
      <c r="DZB1254" s="118"/>
      <c r="DZC1254" s="119"/>
      <c r="DZD1254" s="119"/>
      <c r="DZE1254" s="119"/>
      <c r="DZF1254" s="119"/>
      <c r="DZG1254" s="120"/>
      <c r="DZH1254" s="121"/>
      <c r="DZI1254" s="122"/>
      <c r="DZJ1254" s="118"/>
      <c r="DZK1254" s="118"/>
      <c r="DZL1254" s="118"/>
      <c r="DZM1254" s="119"/>
      <c r="DZN1254" s="119"/>
      <c r="DZO1254" s="119"/>
      <c r="DZP1254" s="119"/>
      <c r="DZQ1254" s="120"/>
      <c r="DZR1254" s="121"/>
      <c r="DZS1254" s="122"/>
      <c r="DZT1254" s="118"/>
      <c r="DZU1254" s="118"/>
      <c r="DZV1254" s="118"/>
      <c r="DZW1254" s="119"/>
      <c r="DZX1254" s="119"/>
      <c r="DZY1254" s="119"/>
      <c r="DZZ1254" s="119"/>
      <c r="EAA1254" s="120"/>
      <c r="EAB1254" s="121"/>
      <c r="EAC1254" s="122"/>
      <c r="EAD1254" s="118"/>
      <c r="EAE1254" s="118"/>
      <c r="EAF1254" s="118"/>
      <c r="EAG1254" s="119"/>
      <c r="EAH1254" s="119"/>
      <c r="EAI1254" s="119"/>
      <c r="EAJ1254" s="119"/>
      <c r="EAK1254" s="120"/>
      <c r="EAL1254" s="121"/>
      <c r="EAM1254" s="122"/>
      <c r="EAN1254" s="118"/>
      <c r="EAO1254" s="118"/>
      <c r="EAP1254" s="118"/>
      <c r="EAQ1254" s="119"/>
      <c r="EAR1254" s="119"/>
      <c r="EAS1254" s="119"/>
      <c r="EAT1254" s="119"/>
      <c r="EAU1254" s="120"/>
      <c r="EAV1254" s="121"/>
      <c r="EAW1254" s="122"/>
      <c r="EAX1254" s="118"/>
      <c r="EAY1254" s="118"/>
      <c r="EAZ1254" s="118"/>
      <c r="EBA1254" s="119"/>
      <c r="EBB1254" s="119"/>
      <c r="EBC1254" s="119"/>
      <c r="EBD1254" s="119"/>
      <c r="EBE1254" s="120"/>
      <c r="EBF1254" s="121"/>
      <c r="EBG1254" s="122"/>
      <c r="EBH1254" s="118"/>
      <c r="EBI1254" s="118"/>
      <c r="EBJ1254" s="118"/>
      <c r="EBK1254" s="119"/>
      <c r="EBL1254" s="119"/>
      <c r="EBM1254" s="119"/>
      <c r="EBN1254" s="119"/>
      <c r="EBO1254" s="120"/>
      <c r="EBP1254" s="121"/>
      <c r="EBQ1254" s="122"/>
      <c r="EBR1254" s="118"/>
      <c r="EBS1254" s="118"/>
      <c r="EBT1254" s="118"/>
      <c r="EBU1254" s="119"/>
      <c r="EBV1254" s="119"/>
      <c r="EBW1254" s="119"/>
      <c r="EBX1254" s="119"/>
      <c r="EBY1254" s="120"/>
      <c r="EBZ1254" s="121"/>
      <c r="ECA1254" s="122"/>
      <c r="ECB1254" s="118"/>
      <c r="ECC1254" s="118"/>
      <c r="ECD1254" s="118"/>
      <c r="ECE1254" s="119"/>
      <c r="ECF1254" s="119"/>
      <c r="ECG1254" s="119"/>
      <c r="ECH1254" s="119"/>
      <c r="ECI1254" s="120"/>
      <c r="ECJ1254" s="121"/>
      <c r="ECK1254" s="122"/>
      <c r="ECL1254" s="118"/>
      <c r="ECM1254" s="118"/>
      <c r="ECN1254" s="118"/>
      <c r="ECO1254" s="119"/>
      <c r="ECP1254" s="119"/>
      <c r="ECQ1254" s="119"/>
      <c r="ECR1254" s="119"/>
      <c r="ECS1254" s="120"/>
      <c r="ECT1254" s="121"/>
      <c r="ECU1254" s="122"/>
      <c r="ECV1254" s="118"/>
      <c r="ECW1254" s="118"/>
      <c r="ECX1254" s="118"/>
      <c r="ECY1254" s="119"/>
      <c r="ECZ1254" s="119"/>
      <c r="EDA1254" s="119"/>
      <c r="EDB1254" s="119"/>
      <c r="EDC1254" s="120"/>
      <c r="EDD1254" s="121"/>
      <c r="EDE1254" s="122"/>
      <c r="EDF1254" s="118"/>
      <c r="EDG1254" s="118"/>
      <c r="EDH1254" s="118"/>
      <c r="EDI1254" s="119"/>
      <c r="EDJ1254" s="119"/>
      <c r="EDK1254" s="119"/>
      <c r="EDL1254" s="119"/>
      <c r="EDM1254" s="120"/>
      <c r="EDN1254" s="121"/>
      <c r="EDO1254" s="122"/>
      <c r="EDP1254" s="118"/>
      <c r="EDQ1254" s="118"/>
      <c r="EDR1254" s="118"/>
      <c r="EDS1254" s="119"/>
      <c r="EDT1254" s="119"/>
      <c r="EDU1254" s="119"/>
      <c r="EDV1254" s="119"/>
      <c r="EDW1254" s="120"/>
      <c r="EDX1254" s="121"/>
      <c r="EDY1254" s="122"/>
      <c r="EDZ1254" s="118"/>
      <c r="EEA1254" s="118"/>
      <c r="EEB1254" s="118"/>
      <c r="EEC1254" s="119"/>
      <c r="EED1254" s="119"/>
      <c r="EEE1254" s="119"/>
      <c r="EEF1254" s="119"/>
      <c r="EEG1254" s="120"/>
      <c r="EEH1254" s="121"/>
      <c r="EEI1254" s="122"/>
      <c r="EEJ1254" s="118"/>
      <c r="EEK1254" s="118"/>
      <c r="EEL1254" s="118"/>
      <c r="EEM1254" s="119"/>
      <c r="EEN1254" s="119"/>
      <c r="EEO1254" s="119"/>
      <c r="EEP1254" s="119"/>
      <c r="EEQ1254" s="120"/>
      <c r="EER1254" s="121"/>
      <c r="EES1254" s="122"/>
      <c r="EET1254" s="118"/>
      <c r="EEU1254" s="118"/>
      <c r="EEV1254" s="118"/>
      <c r="EEW1254" s="119"/>
      <c r="EEX1254" s="119"/>
      <c r="EEY1254" s="119"/>
      <c r="EEZ1254" s="119"/>
      <c r="EFA1254" s="120"/>
      <c r="EFB1254" s="121"/>
      <c r="EFC1254" s="122"/>
      <c r="EFD1254" s="118"/>
      <c r="EFE1254" s="118"/>
      <c r="EFF1254" s="118"/>
      <c r="EFG1254" s="119"/>
      <c r="EFH1254" s="119"/>
      <c r="EFI1254" s="119"/>
      <c r="EFJ1254" s="119"/>
      <c r="EFK1254" s="120"/>
      <c r="EFL1254" s="121"/>
      <c r="EFM1254" s="122"/>
      <c r="EFN1254" s="118"/>
      <c r="EFO1254" s="118"/>
      <c r="EFP1254" s="118"/>
      <c r="EFQ1254" s="119"/>
      <c r="EFR1254" s="119"/>
      <c r="EFS1254" s="119"/>
      <c r="EFT1254" s="119"/>
      <c r="EFU1254" s="120"/>
      <c r="EFV1254" s="121"/>
      <c r="EFW1254" s="122"/>
      <c r="EFX1254" s="118"/>
      <c r="EFY1254" s="118"/>
      <c r="EFZ1254" s="118"/>
      <c r="EGA1254" s="119"/>
      <c r="EGB1254" s="119"/>
      <c r="EGC1254" s="119"/>
      <c r="EGD1254" s="119"/>
      <c r="EGE1254" s="120"/>
      <c r="EGF1254" s="121"/>
      <c r="EGG1254" s="122"/>
      <c r="EGH1254" s="118"/>
      <c r="EGI1254" s="118"/>
      <c r="EGJ1254" s="118"/>
      <c r="EGK1254" s="119"/>
      <c r="EGL1254" s="119"/>
      <c r="EGM1254" s="119"/>
      <c r="EGN1254" s="119"/>
      <c r="EGO1254" s="120"/>
      <c r="EGP1254" s="121"/>
      <c r="EGQ1254" s="122"/>
      <c r="EGR1254" s="118"/>
      <c r="EGS1254" s="118"/>
      <c r="EGT1254" s="118"/>
      <c r="EGU1254" s="119"/>
      <c r="EGV1254" s="119"/>
      <c r="EGW1254" s="119"/>
      <c r="EGX1254" s="119"/>
      <c r="EGY1254" s="120"/>
      <c r="EGZ1254" s="121"/>
      <c r="EHA1254" s="122"/>
      <c r="EHB1254" s="118"/>
      <c r="EHC1254" s="118"/>
      <c r="EHD1254" s="118"/>
      <c r="EHE1254" s="119"/>
      <c r="EHF1254" s="119"/>
      <c r="EHG1254" s="119"/>
      <c r="EHH1254" s="119"/>
      <c r="EHI1254" s="120"/>
      <c r="EHJ1254" s="121"/>
      <c r="EHK1254" s="122"/>
      <c r="EHL1254" s="118"/>
      <c r="EHM1254" s="118"/>
      <c r="EHN1254" s="118"/>
      <c r="EHO1254" s="119"/>
      <c r="EHP1254" s="119"/>
      <c r="EHQ1254" s="119"/>
      <c r="EHR1254" s="119"/>
      <c r="EHS1254" s="120"/>
      <c r="EHT1254" s="121"/>
      <c r="EHU1254" s="122"/>
      <c r="EHV1254" s="118"/>
      <c r="EHW1254" s="118"/>
      <c r="EHX1254" s="118"/>
      <c r="EHY1254" s="119"/>
      <c r="EHZ1254" s="119"/>
      <c r="EIA1254" s="119"/>
      <c r="EIB1254" s="119"/>
      <c r="EIC1254" s="120"/>
      <c r="EID1254" s="121"/>
      <c r="EIE1254" s="122"/>
      <c r="EIF1254" s="118"/>
      <c r="EIG1254" s="118"/>
      <c r="EIH1254" s="118"/>
      <c r="EII1254" s="119"/>
      <c r="EIJ1254" s="119"/>
      <c r="EIK1254" s="119"/>
      <c r="EIL1254" s="119"/>
      <c r="EIM1254" s="120"/>
      <c r="EIN1254" s="121"/>
      <c r="EIO1254" s="122"/>
      <c r="EIP1254" s="118"/>
      <c r="EIQ1254" s="118"/>
      <c r="EIR1254" s="118"/>
      <c r="EIS1254" s="119"/>
      <c r="EIT1254" s="119"/>
      <c r="EIU1254" s="119"/>
      <c r="EIV1254" s="119"/>
      <c r="EIW1254" s="120"/>
      <c r="EIX1254" s="121"/>
      <c r="EIY1254" s="122"/>
      <c r="EIZ1254" s="118"/>
      <c r="EJA1254" s="118"/>
      <c r="EJB1254" s="118"/>
      <c r="EJC1254" s="119"/>
      <c r="EJD1254" s="119"/>
      <c r="EJE1254" s="119"/>
      <c r="EJF1254" s="119"/>
      <c r="EJG1254" s="120"/>
      <c r="EJH1254" s="121"/>
      <c r="EJI1254" s="122"/>
      <c r="EJJ1254" s="118"/>
      <c r="EJK1254" s="118"/>
      <c r="EJL1254" s="118"/>
      <c r="EJM1254" s="119"/>
      <c r="EJN1254" s="119"/>
      <c r="EJO1254" s="119"/>
      <c r="EJP1254" s="119"/>
      <c r="EJQ1254" s="120"/>
      <c r="EJR1254" s="121"/>
      <c r="EJS1254" s="122"/>
      <c r="EJT1254" s="118"/>
      <c r="EJU1254" s="118"/>
      <c r="EJV1254" s="118"/>
      <c r="EJW1254" s="119"/>
      <c r="EJX1254" s="119"/>
      <c r="EJY1254" s="119"/>
      <c r="EJZ1254" s="119"/>
      <c r="EKA1254" s="120"/>
      <c r="EKB1254" s="121"/>
      <c r="EKC1254" s="122"/>
      <c r="EKD1254" s="118"/>
      <c r="EKE1254" s="118"/>
      <c r="EKF1254" s="118"/>
      <c r="EKG1254" s="119"/>
      <c r="EKH1254" s="119"/>
      <c r="EKI1254" s="119"/>
      <c r="EKJ1254" s="119"/>
      <c r="EKK1254" s="120"/>
      <c r="EKL1254" s="121"/>
      <c r="EKM1254" s="122"/>
      <c r="EKN1254" s="118"/>
      <c r="EKO1254" s="118"/>
      <c r="EKP1254" s="118"/>
      <c r="EKQ1254" s="119"/>
      <c r="EKR1254" s="119"/>
      <c r="EKS1254" s="119"/>
      <c r="EKT1254" s="119"/>
      <c r="EKU1254" s="120"/>
      <c r="EKV1254" s="121"/>
      <c r="EKW1254" s="122"/>
      <c r="EKX1254" s="118"/>
      <c r="EKY1254" s="118"/>
      <c r="EKZ1254" s="118"/>
      <c r="ELA1254" s="119"/>
      <c r="ELB1254" s="119"/>
      <c r="ELC1254" s="119"/>
      <c r="ELD1254" s="119"/>
      <c r="ELE1254" s="120"/>
      <c r="ELF1254" s="121"/>
      <c r="ELG1254" s="122"/>
      <c r="ELH1254" s="118"/>
      <c r="ELI1254" s="118"/>
      <c r="ELJ1254" s="118"/>
      <c r="ELK1254" s="119"/>
      <c r="ELL1254" s="119"/>
      <c r="ELM1254" s="119"/>
      <c r="ELN1254" s="119"/>
      <c r="ELO1254" s="120"/>
      <c r="ELP1254" s="121"/>
      <c r="ELQ1254" s="122"/>
      <c r="ELR1254" s="118"/>
      <c r="ELS1254" s="118"/>
      <c r="ELT1254" s="118"/>
      <c r="ELU1254" s="119"/>
      <c r="ELV1254" s="119"/>
      <c r="ELW1254" s="119"/>
      <c r="ELX1254" s="119"/>
      <c r="ELY1254" s="120"/>
      <c r="ELZ1254" s="121"/>
      <c r="EMA1254" s="122"/>
      <c r="EMB1254" s="118"/>
      <c r="EMC1254" s="118"/>
      <c r="EMD1254" s="118"/>
      <c r="EME1254" s="119"/>
      <c r="EMF1254" s="119"/>
      <c r="EMG1254" s="119"/>
      <c r="EMH1254" s="119"/>
      <c r="EMI1254" s="120"/>
      <c r="EMJ1254" s="121"/>
      <c r="EMK1254" s="122"/>
      <c r="EML1254" s="118"/>
      <c r="EMM1254" s="118"/>
      <c r="EMN1254" s="118"/>
      <c r="EMO1254" s="119"/>
      <c r="EMP1254" s="119"/>
      <c r="EMQ1254" s="119"/>
      <c r="EMR1254" s="119"/>
      <c r="EMS1254" s="120"/>
      <c r="EMT1254" s="121"/>
      <c r="EMU1254" s="122"/>
      <c r="EMV1254" s="118"/>
      <c r="EMW1254" s="118"/>
      <c r="EMX1254" s="118"/>
      <c r="EMY1254" s="119"/>
      <c r="EMZ1254" s="119"/>
      <c r="ENA1254" s="119"/>
      <c r="ENB1254" s="119"/>
      <c r="ENC1254" s="120"/>
      <c r="END1254" s="121"/>
      <c r="ENE1254" s="122"/>
      <c r="ENF1254" s="118"/>
      <c r="ENG1254" s="118"/>
      <c r="ENH1254" s="118"/>
      <c r="ENI1254" s="119"/>
      <c r="ENJ1254" s="119"/>
      <c r="ENK1254" s="119"/>
      <c r="ENL1254" s="119"/>
      <c r="ENM1254" s="120"/>
      <c r="ENN1254" s="121"/>
      <c r="ENO1254" s="122"/>
      <c r="ENP1254" s="118"/>
      <c r="ENQ1254" s="118"/>
      <c r="ENR1254" s="118"/>
      <c r="ENS1254" s="119"/>
      <c r="ENT1254" s="119"/>
      <c r="ENU1254" s="119"/>
      <c r="ENV1254" s="119"/>
      <c r="ENW1254" s="120"/>
      <c r="ENX1254" s="121"/>
      <c r="ENY1254" s="122"/>
      <c r="ENZ1254" s="118"/>
      <c r="EOA1254" s="118"/>
      <c r="EOB1254" s="118"/>
      <c r="EOC1254" s="119"/>
      <c r="EOD1254" s="119"/>
      <c r="EOE1254" s="119"/>
      <c r="EOF1254" s="119"/>
      <c r="EOG1254" s="120"/>
      <c r="EOH1254" s="121"/>
      <c r="EOI1254" s="122"/>
      <c r="EOJ1254" s="118"/>
      <c r="EOK1254" s="118"/>
      <c r="EOL1254" s="118"/>
      <c r="EOM1254" s="119"/>
      <c r="EON1254" s="119"/>
      <c r="EOO1254" s="119"/>
      <c r="EOP1254" s="119"/>
      <c r="EOQ1254" s="120"/>
      <c r="EOR1254" s="121"/>
      <c r="EOS1254" s="122"/>
      <c r="EOT1254" s="118"/>
      <c r="EOU1254" s="118"/>
      <c r="EOV1254" s="118"/>
      <c r="EOW1254" s="119"/>
      <c r="EOX1254" s="119"/>
      <c r="EOY1254" s="119"/>
      <c r="EOZ1254" s="119"/>
      <c r="EPA1254" s="120"/>
      <c r="EPB1254" s="121"/>
      <c r="EPC1254" s="122"/>
      <c r="EPD1254" s="118"/>
      <c r="EPE1254" s="118"/>
      <c r="EPF1254" s="118"/>
      <c r="EPG1254" s="119"/>
      <c r="EPH1254" s="119"/>
      <c r="EPI1254" s="119"/>
      <c r="EPJ1254" s="119"/>
      <c r="EPK1254" s="120"/>
      <c r="EPL1254" s="121"/>
      <c r="EPM1254" s="122"/>
      <c r="EPN1254" s="118"/>
      <c r="EPO1254" s="118"/>
      <c r="EPP1254" s="118"/>
      <c r="EPQ1254" s="119"/>
      <c r="EPR1254" s="119"/>
      <c r="EPS1254" s="119"/>
      <c r="EPT1254" s="119"/>
      <c r="EPU1254" s="120"/>
      <c r="EPV1254" s="121"/>
      <c r="EPW1254" s="122"/>
      <c r="EPX1254" s="118"/>
      <c r="EPY1254" s="118"/>
      <c r="EPZ1254" s="118"/>
      <c r="EQA1254" s="119"/>
      <c r="EQB1254" s="119"/>
      <c r="EQC1254" s="119"/>
      <c r="EQD1254" s="119"/>
      <c r="EQE1254" s="120"/>
      <c r="EQF1254" s="121"/>
      <c r="EQG1254" s="122"/>
      <c r="EQH1254" s="118"/>
      <c r="EQI1254" s="118"/>
      <c r="EQJ1254" s="118"/>
      <c r="EQK1254" s="119"/>
      <c r="EQL1254" s="119"/>
      <c r="EQM1254" s="119"/>
      <c r="EQN1254" s="119"/>
      <c r="EQO1254" s="120"/>
      <c r="EQP1254" s="121"/>
      <c r="EQQ1254" s="122"/>
      <c r="EQR1254" s="118"/>
      <c r="EQS1254" s="118"/>
      <c r="EQT1254" s="118"/>
      <c r="EQU1254" s="119"/>
      <c r="EQV1254" s="119"/>
      <c r="EQW1254" s="119"/>
      <c r="EQX1254" s="119"/>
      <c r="EQY1254" s="120"/>
      <c r="EQZ1254" s="121"/>
      <c r="ERA1254" s="122"/>
      <c r="ERB1254" s="118"/>
      <c r="ERC1254" s="118"/>
      <c r="ERD1254" s="118"/>
      <c r="ERE1254" s="119"/>
      <c r="ERF1254" s="119"/>
      <c r="ERG1254" s="119"/>
      <c r="ERH1254" s="119"/>
      <c r="ERI1254" s="120"/>
      <c r="ERJ1254" s="121"/>
      <c r="ERK1254" s="122"/>
      <c r="ERL1254" s="118"/>
      <c r="ERM1254" s="118"/>
      <c r="ERN1254" s="118"/>
      <c r="ERO1254" s="119"/>
      <c r="ERP1254" s="119"/>
      <c r="ERQ1254" s="119"/>
      <c r="ERR1254" s="119"/>
      <c r="ERS1254" s="120"/>
      <c r="ERT1254" s="121"/>
      <c r="ERU1254" s="122"/>
      <c r="ERV1254" s="118"/>
      <c r="ERW1254" s="118"/>
      <c r="ERX1254" s="118"/>
      <c r="ERY1254" s="119"/>
      <c r="ERZ1254" s="119"/>
      <c r="ESA1254" s="119"/>
      <c r="ESB1254" s="119"/>
      <c r="ESC1254" s="120"/>
      <c r="ESD1254" s="121"/>
      <c r="ESE1254" s="122"/>
      <c r="ESF1254" s="118"/>
      <c r="ESG1254" s="118"/>
      <c r="ESH1254" s="118"/>
      <c r="ESI1254" s="119"/>
      <c r="ESJ1254" s="119"/>
      <c r="ESK1254" s="119"/>
      <c r="ESL1254" s="119"/>
      <c r="ESM1254" s="120"/>
      <c r="ESN1254" s="121"/>
      <c r="ESO1254" s="122"/>
      <c r="ESP1254" s="118"/>
      <c r="ESQ1254" s="118"/>
      <c r="ESR1254" s="118"/>
      <c r="ESS1254" s="119"/>
      <c r="EST1254" s="119"/>
      <c r="ESU1254" s="119"/>
      <c r="ESV1254" s="119"/>
      <c r="ESW1254" s="120"/>
      <c r="ESX1254" s="121"/>
      <c r="ESY1254" s="122"/>
      <c r="ESZ1254" s="118"/>
      <c r="ETA1254" s="118"/>
      <c r="ETB1254" s="118"/>
      <c r="ETC1254" s="119"/>
      <c r="ETD1254" s="119"/>
      <c r="ETE1254" s="119"/>
      <c r="ETF1254" s="119"/>
      <c r="ETG1254" s="120"/>
      <c r="ETH1254" s="121"/>
      <c r="ETI1254" s="122"/>
      <c r="ETJ1254" s="118"/>
      <c r="ETK1254" s="118"/>
      <c r="ETL1254" s="118"/>
      <c r="ETM1254" s="119"/>
      <c r="ETN1254" s="119"/>
      <c r="ETO1254" s="119"/>
      <c r="ETP1254" s="119"/>
      <c r="ETQ1254" s="120"/>
      <c r="ETR1254" s="121"/>
      <c r="ETS1254" s="122"/>
      <c r="ETT1254" s="118"/>
      <c r="ETU1254" s="118"/>
      <c r="ETV1254" s="118"/>
      <c r="ETW1254" s="119"/>
      <c r="ETX1254" s="119"/>
      <c r="ETY1254" s="119"/>
      <c r="ETZ1254" s="119"/>
      <c r="EUA1254" s="120"/>
      <c r="EUB1254" s="121"/>
      <c r="EUC1254" s="122"/>
      <c r="EUD1254" s="118"/>
      <c r="EUE1254" s="118"/>
      <c r="EUF1254" s="118"/>
      <c r="EUG1254" s="119"/>
      <c r="EUH1254" s="119"/>
      <c r="EUI1254" s="119"/>
      <c r="EUJ1254" s="119"/>
      <c r="EUK1254" s="120"/>
      <c r="EUL1254" s="121"/>
      <c r="EUM1254" s="122"/>
      <c r="EUN1254" s="118"/>
      <c r="EUO1254" s="118"/>
      <c r="EUP1254" s="118"/>
      <c r="EUQ1254" s="119"/>
      <c r="EUR1254" s="119"/>
      <c r="EUS1254" s="119"/>
      <c r="EUT1254" s="119"/>
      <c r="EUU1254" s="120"/>
      <c r="EUV1254" s="121"/>
      <c r="EUW1254" s="122"/>
      <c r="EUX1254" s="118"/>
      <c r="EUY1254" s="118"/>
      <c r="EUZ1254" s="118"/>
      <c r="EVA1254" s="119"/>
      <c r="EVB1254" s="119"/>
      <c r="EVC1254" s="119"/>
      <c r="EVD1254" s="119"/>
      <c r="EVE1254" s="120"/>
      <c r="EVF1254" s="121"/>
      <c r="EVG1254" s="122"/>
      <c r="EVH1254" s="118"/>
      <c r="EVI1254" s="118"/>
      <c r="EVJ1254" s="118"/>
      <c r="EVK1254" s="119"/>
      <c r="EVL1254" s="119"/>
      <c r="EVM1254" s="119"/>
      <c r="EVN1254" s="119"/>
      <c r="EVO1254" s="120"/>
      <c r="EVP1254" s="121"/>
      <c r="EVQ1254" s="122"/>
      <c r="EVR1254" s="118"/>
      <c r="EVS1254" s="118"/>
      <c r="EVT1254" s="118"/>
      <c r="EVU1254" s="119"/>
      <c r="EVV1254" s="119"/>
      <c r="EVW1254" s="119"/>
      <c r="EVX1254" s="119"/>
      <c r="EVY1254" s="120"/>
      <c r="EVZ1254" s="121"/>
      <c r="EWA1254" s="122"/>
      <c r="EWB1254" s="118"/>
      <c r="EWC1254" s="118"/>
      <c r="EWD1254" s="118"/>
      <c r="EWE1254" s="119"/>
      <c r="EWF1254" s="119"/>
      <c r="EWG1254" s="119"/>
      <c r="EWH1254" s="119"/>
      <c r="EWI1254" s="120"/>
      <c r="EWJ1254" s="121"/>
      <c r="EWK1254" s="122"/>
      <c r="EWL1254" s="118"/>
      <c r="EWM1254" s="118"/>
      <c r="EWN1254" s="118"/>
      <c r="EWO1254" s="119"/>
      <c r="EWP1254" s="119"/>
      <c r="EWQ1254" s="119"/>
      <c r="EWR1254" s="119"/>
      <c r="EWS1254" s="120"/>
      <c r="EWT1254" s="121"/>
      <c r="EWU1254" s="122"/>
      <c r="EWV1254" s="118"/>
      <c r="EWW1254" s="118"/>
      <c r="EWX1254" s="118"/>
      <c r="EWY1254" s="119"/>
      <c r="EWZ1254" s="119"/>
      <c r="EXA1254" s="119"/>
      <c r="EXB1254" s="119"/>
      <c r="EXC1254" s="120"/>
      <c r="EXD1254" s="121"/>
      <c r="EXE1254" s="122"/>
      <c r="EXF1254" s="118"/>
      <c r="EXG1254" s="118"/>
      <c r="EXH1254" s="118"/>
      <c r="EXI1254" s="119"/>
      <c r="EXJ1254" s="119"/>
      <c r="EXK1254" s="119"/>
      <c r="EXL1254" s="119"/>
      <c r="EXM1254" s="120"/>
      <c r="EXN1254" s="121"/>
      <c r="EXO1254" s="122"/>
      <c r="EXP1254" s="118"/>
      <c r="EXQ1254" s="118"/>
      <c r="EXR1254" s="118"/>
      <c r="EXS1254" s="119"/>
      <c r="EXT1254" s="119"/>
      <c r="EXU1254" s="119"/>
      <c r="EXV1254" s="119"/>
      <c r="EXW1254" s="120"/>
      <c r="EXX1254" s="121"/>
      <c r="EXY1254" s="122"/>
      <c r="EXZ1254" s="118"/>
      <c r="EYA1254" s="118"/>
      <c r="EYB1254" s="118"/>
      <c r="EYC1254" s="119"/>
      <c r="EYD1254" s="119"/>
      <c r="EYE1254" s="119"/>
      <c r="EYF1254" s="119"/>
      <c r="EYG1254" s="120"/>
      <c r="EYH1254" s="121"/>
      <c r="EYI1254" s="122"/>
      <c r="EYJ1254" s="118"/>
      <c r="EYK1254" s="118"/>
      <c r="EYL1254" s="118"/>
      <c r="EYM1254" s="119"/>
      <c r="EYN1254" s="119"/>
      <c r="EYO1254" s="119"/>
      <c r="EYP1254" s="119"/>
      <c r="EYQ1254" s="120"/>
      <c r="EYR1254" s="121"/>
      <c r="EYS1254" s="122"/>
      <c r="EYT1254" s="118"/>
      <c r="EYU1254" s="118"/>
      <c r="EYV1254" s="118"/>
      <c r="EYW1254" s="119"/>
      <c r="EYX1254" s="119"/>
      <c r="EYY1254" s="119"/>
      <c r="EYZ1254" s="119"/>
      <c r="EZA1254" s="120"/>
      <c r="EZB1254" s="121"/>
      <c r="EZC1254" s="122"/>
      <c r="EZD1254" s="118"/>
      <c r="EZE1254" s="118"/>
      <c r="EZF1254" s="118"/>
      <c r="EZG1254" s="119"/>
      <c r="EZH1254" s="119"/>
      <c r="EZI1254" s="119"/>
      <c r="EZJ1254" s="119"/>
      <c r="EZK1254" s="120"/>
      <c r="EZL1254" s="121"/>
      <c r="EZM1254" s="122"/>
      <c r="EZN1254" s="118"/>
      <c r="EZO1254" s="118"/>
      <c r="EZP1254" s="118"/>
      <c r="EZQ1254" s="119"/>
      <c r="EZR1254" s="119"/>
      <c r="EZS1254" s="119"/>
      <c r="EZT1254" s="119"/>
      <c r="EZU1254" s="120"/>
      <c r="EZV1254" s="121"/>
      <c r="EZW1254" s="122"/>
      <c r="EZX1254" s="118"/>
      <c r="EZY1254" s="118"/>
      <c r="EZZ1254" s="118"/>
      <c r="FAA1254" s="119"/>
      <c r="FAB1254" s="119"/>
      <c r="FAC1254" s="119"/>
      <c r="FAD1254" s="119"/>
      <c r="FAE1254" s="120"/>
      <c r="FAF1254" s="121"/>
      <c r="FAG1254" s="122"/>
      <c r="FAH1254" s="118"/>
      <c r="FAI1254" s="118"/>
      <c r="FAJ1254" s="118"/>
      <c r="FAK1254" s="119"/>
      <c r="FAL1254" s="119"/>
      <c r="FAM1254" s="119"/>
      <c r="FAN1254" s="119"/>
      <c r="FAO1254" s="120"/>
      <c r="FAP1254" s="121"/>
      <c r="FAQ1254" s="122"/>
      <c r="FAR1254" s="118"/>
      <c r="FAS1254" s="118"/>
      <c r="FAT1254" s="118"/>
      <c r="FAU1254" s="119"/>
      <c r="FAV1254" s="119"/>
      <c r="FAW1254" s="119"/>
      <c r="FAX1254" s="119"/>
      <c r="FAY1254" s="120"/>
      <c r="FAZ1254" s="121"/>
      <c r="FBA1254" s="122"/>
      <c r="FBB1254" s="118"/>
      <c r="FBC1254" s="118"/>
      <c r="FBD1254" s="118"/>
      <c r="FBE1254" s="119"/>
      <c r="FBF1254" s="119"/>
      <c r="FBG1254" s="119"/>
      <c r="FBH1254" s="119"/>
      <c r="FBI1254" s="120"/>
      <c r="FBJ1254" s="121"/>
      <c r="FBK1254" s="122"/>
      <c r="FBL1254" s="118"/>
      <c r="FBM1254" s="118"/>
      <c r="FBN1254" s="118"/>
      <c r="FBO1254" s="119"/>
      <c r="FBP1254" s="119"/>
      <c r="FBQ1254" s="119"/>
      <c r="FBR1254" s="119"/>
      <c r="FBS1254" s="120"/>
      <c r="FBT1254" s="121"/>
      <c r="FBU1254" s="122"/>
      <c r="FBV1254" s="118"/>
      <c r="FBW1254" s="118"/>
      <c r="FBX1254" s="118"/>
      <c r="FBY1254" s="119"/>
      <c r="FBZ1254" s="119"/>
      <c r="FCA1254" s="119"/>
      <c r="FCB1254" s="119"/>
      <c r="FCC1254" s="120"/>
      <c r="FCD1254" s="121"/>
      <c r="FCE1254" s="122"/>
      <c r="FCF1254" s="118"/>
      <c r="FCG1254" s="118"/>
      <c r="FCH1254" s="118"/>
      <c r="FCI1254" s="119"/>
      <c r="FCJ1254" s="119"/>
      <c r="FCK1254" s="119"/>
      <c r="FCL1254" s="119"/>
      <c r="FCM1254" s="120"/>
      <c r="FCN1254" s="121"/>
      <c r="FCO1254" s="122"/>
      <c r="FCP1254" s="118"/>
      <c r="FCQ1254" s="118"/>
      <c r="FCR1254" s="118"/>
      <c r="FCS1254" s="119"/>
      <c r="FCT1254" s="119"/>
      <c r="FCU1254" s="119"/>
      <c r="FCV1254" s="119"/>
      <c r="FCW1254" s="120"/>
      <c r="FCX1254" s="121"/>
      <c r="FCY1254" s="122"/>
      <c r="FCZ1254" s="118"/>
      <c r="FDA1254" s="118"/>
      <c r="FDB1254" s="118"/>
      <c r="FDC1254" s="119"/>
      <c r="FDD1254" s="119"/>
      <c r="FDE1254" s="119"/>
      <c r="FDF1254" s="119"/>
      <c r="FDG1254" s="120"/>
      <c r="FDH1254" s="121"/>
      <c r="FDI1254" s="122"/>
      <c r="FDJ1254" s="118"/>
      <c r="FDK1254" s="118"/>
      <c r="FDL1254" s="118"/>
      <c r="FDM1254" s="119"/>
      <c r="FDN1254" s="119"/>
      <c r="FDO1254" s="119"/>
      <c r="FDP1254" s="119"/>
      <c r="FDQ1254" s="120"/>
      <c r="FDR1254" s="121"/>
      <c r="FDS1254" s="122"/>
      <c r="FDT1254" s="118"/>
      <c r="FDU1254" s="118"/>
      <c r="FDV1254" s="118"/>
      <c r="FDW1254" s="119"/>
      <c r="FDX1254" s="119"/>
      <c r="FDY1254" s="119"/>
      <c r="FDZ1254" s="119"/>
      <c r="FEA1254" s="120"/>
      <c r="FEB1254" s="121"/>
      <c r="FEC1254" s="122"/>
      <c r="FED1254" s="118"/>
      <c r="FEE1254" s="118"/>
      <c r="FEF1254" s="118"/>
      <c r="FEG1254" s="119"/>
      <c r="FEH1254" s="119"/>
      <c r="FEI1254" s="119"/>
      <c r="FEJ1254" s="119"/>
      <c r="FEK1254" s="120"/>
      <c r="FEL1254" s="121"/>
      <c r="FEM1254" s="122"/>
      <c r="FEN1254" s="118"/>
      <c r="FEO1254" s="118"/>
      <c r="FEP1254" s="118"/>
      <c r="FEQ1254" s="119"/>
      <c r="FER1254" s="119"/>
      <c r="FES1254" s="119"/>
      <c r="FET1254" s="119"/>
      <c r="FEU1254" s="120"/>
      <c r="FEV1254" s="121"/>
      <c r="FEW1254" s="122"/>
      <c r="FEX1254" s="118"/>
      <c r="FEY1254" s="118"/>
      <c r="FEZ1254" s="118"/>
      <c r="FFA1254" s="119"/>
      <c r="FFB1254" s="119"/>
      <c r="FFC1254" s="119"/>
      <c r="FFD1254" s="119"/>
      <c r="FFE1254" s="120"/>
      <c r="FFF1254" s="121"/>
      <c r="FFG1254" s="122"/>
      <c r="FFH1254" s="118"/>
      <c r="FFI1254" s="118"/>
      <c r="FFJ1254" s="118"/>
      <c r="FFK1254" s="119"/>
      <c r="FFL1254" s="119"/>
      <c r="FFM1254" s="119"/>
      <c r="FFN1254" s="119"/>
      <c r="FFO1254" s="120"/>
      <c r="FFP1254" s="121"/>
      <c r="FFQ1254" s="122"/>
      <c r="FFR1254" s="118"/>
      <c r="FFS1254" s="118"/>
      <c r="FFT1254" s="118"/>
      <c r="FFU1254" s="119"/>
      <c r="FFV1254" s="119"/>
      <c r="FFW1254" s="119"/>
      <c r="FFX1254" s="119"/>
      <c r="FFY1254" s="120"/>
      <c r="FFZ1254" s="121"/>
      <c r="FGA1254" s="122"/>
      <c r="FGB1254" s="118"/>
      <c r="FGC1254" s="118"/>
      <c r="FGD1254" s="118"/>
      <c r="FGE1254" s="119"/>
      <c r="FGF1254" s="119"/>
      <c r="FGG1254" s="119"/>
      <c r="FGH1254" s="119"/>
      <c r="FGI1254" s="120"/>
      <c r="FGJ1254" s="121"/>
      <c r="FGK1254" s="122"/>
      <c r="FGL1254" s="118"/>
      <c r="FGM1254" s="118"/>
      <c r="FGN1254" s="118"/>
      <c r="FGO1254" s="119"/>
      <c r="FGP1254" s="119"/>
      <c r="FGQ1254" s="119"/>
      <c r="FGR1254" s="119"/>
      <c r="FGS1254" s="120"/>
      <c r="FGT1254" s="121"/>
      <c r="FGU1254" s="122"/>
      <c r="FGV1254" s="118"/>
      <c r="FGW1254" s="118"/>
      <c r="FGX1254" s="118"/>
      <c r="FGY1254" s="119"/>
      <c r="FGZ1254" s="119"/>
      <c r="FHA1254" s="119"/>
      <c r="FHB1254" s="119"/>
      <c r="FHC1254" s="120"/>
      <c r="FHD1254" s="121"/>
      <c r="FHE1254" s="122"/>
      <c r="FHF1254" s="118"/>
      <c r="FHG1254" s="118"/>
      <c r="FHH1254" s="118"/>
      <c r="FHI1254" s="119"/>
      <c r="FHJ1254" s="119"/>
      <c r="FHK1254" s="119"/>
      <c r="FHL1254" s="119"/>
      <c r="FHM1254" s="120"/>
      <c r="FHN1254" s="121"/>
      <c r="FHO1254" s="122"/>
      <c r="FHP1254" s="118"/>
      <c r="FHQ1254" s="118"/>
      <c r="FHR1254" s="118"/>
      <c r="FHS1254" s="119"/>
      <c r="FHT1254" s="119"/>
      <c r="FHU1254" s="119"/>
      <c r="FHV1254" s="119"/>
      <c r="FHW1254" s="120"/>
      <c r="FHX1254" s="121"/>
      <c r="FHY1254" s="122"/>
      <c r="FHZ1254" s="118"/>
      <c r="FIA1254" s="118"/>
      <c r="FIB1254" s="118"/>
      <c r="FIC1254" s="119"/>
      <c r="FID1254" s="119"/>
      <c r="FIE1254" s="119"/>
      <c r="FIF1254" s="119"/>
      <c r="FIG1254" s="120"/>
      <c r="FIH1254" s="121"/>
      <c r="FII1254" s="122"/>
      <c r="FIJ1254" s="118"/>
      <c r="FIK1254" s="118"/>
      <c r="FIL1254" s="118"/>
      <c r="FIM1254" s="119"/>
      <c r="FIN1254" s="119"/>
      <c r="FIO1254" s="119"/>
      <c r="FIP1254" s="119"/>
      <c r="FIQ1254" s="120"/>
      <c r="FIR1254" s="121"/>
      <c r="FIS1254" s="122"/>
      <c r="FIT1254" s="118"/>
      <c r="FIU1254" s="118"/>
      <c r="FIV1254" s="118"/>
      <c r="FIW1254" s="119"/>
      <c r="FIX1254" s="119"/>
      <c r="FIY1254" s="119"/>
      <c r="FIZ1254" s="119"/>
      <c r="FJA1254" s="120"/>
      <c r="FJB1254" s="121"/>
      <c r="FJC1254" s="122"/>
      <c r="FJD1254" s="118"/>
      <c r="FJE1254" s="118"/>
      <c r="FJF1254" s="118"/>
      <c r="FJG1254" s="119"/>
      <c r="FJH1254" s="119"/>
      <c r="FJI1254" s="119"/>
      <c r="FJJ1254" s="119"/>
      <c r="FJK1254" s="120"/>
      <c r="FJL1254" s="121"/>
      <c r="FJM1254" s="122"/>
      <c r="FJN1254" s="118"/>
      <c r="FJO1254" s="118"/>
      <c r="FJP1254" s="118"/>
      <c r="FJQ1254" s="119"/>
      <c r="FJR1254" s="119"/>
      <c r="FJS1254" s="119"/>
      <c r="FJT1254" s="119"/>
      <c r="FJU1254" s="120"/>
      <c r="FJV1254" s="121"/>
      <c r="FJW1254" s="122"/>
      <c r="FJX1254" s="118"/>
      <c r="FJY1254" s="118"/>
      <c r="FJZ1254" s="118"/>
      <c r="FKA1254" s="119"/>
      <c r="FKB1254" s="119"/>
      <c r="FKC1254" s="119"/>
      <c r="FKD1254" s="119"/>
      <c r="FKE1254" s="120"/>
      <c r="FKF1254" s="121"/>
      <c r="FKG1254" s="122"/>
      <c r="FKH1254" s="118"/>
      <c r="FKI1254" s="118"/>
      <c r="FKJ1254" s="118"/>
      <c r="FKK1254" s="119"/>
      <c r="FKL1254" s="119"/>
      <c r="FKM1254" s="119"/>
      <c r="FKN1254" s="119"/>
      <c r="FKO1254" s="120"/>
      <c r="FKP1254" s="121"/>
      <c r="FKQ1254" s="122"/>
      <c r="FKR1254" s="118"/>
      <c r="FKS1254" s="118"/>
      <c r="FKT1254" s="118"/>
      <c r="FKU1254" s="119"/>
      <c r="FKV1254" s="119"/>
      <c r="FKW1254" s="119"/>
      <c r="FKX1254" s="119"/>
      <c r="FKY1254" s="120"/>
      <c r="FKZ1254" s="121"/>
      <c r="FLA1254" s="122"/>
      <c r="FLB1254" s="118"/>
      <c r="FLC1254" s="118"/>
      <c r="FLD1254" s="118"/>
      <c r="FLE1254" s="119"/>
      <c r="FLF1254" s="119"/>
      <c r="FLG1254" s="119"/>
      <c r="FLH1254" s="119"/>
      <c r="FLI1254" s="120"/>
      <c r="FLJ1254" s="121"/>
      <c r="FLK1254" s="122"/>
      <c r="FLL1254" s="118"/>
      <c r="FLM1254" s="118"/>
      <c r="FLN1254" s="118"/>
      <c r="FLO1254" s="119"/>
      <c r="FLP1254" s="119"/>
      <c r="FLQ1254" s="119"/>
      <c r="FLR1254" s="119"/>
      <c r="FLS1254" s="120"/>
      <c r="FLT1254" s="121"/>
      <c r="FLU1254" s="122"/>
      <c r="FLV1254" s="118"/>
      <c r="FLW1254" s="118"/>
      <c r="FLX1254" s="118"/>
      <c r="FLY1254" s="119"/>
      <c r="FLZ1254" s="119"/>
      <c r="FMA1254" s="119"/>
      <c r="FMB1254" s="119"/>
      <c r="FMC1254" s="120"/>
      <c r="FMD1254" s="121"/>
      <c r="FME1254" s="122"/>
      <c r="FMF1254" s="118"/>
      <c r="FMG1254" s="118"/>
      <c r="FMH1254" s="118"/>
      <c r="FMI1254" s="119"/>
      <c r="FMJ1254" s="119"/>
      <c r="FMK1254" s="119"/>
      <c r="FML1254" s="119"/>
      <c r="FMM1254" s="120"/>
      <c r="FMN1254" s="121"/>
      <c r="FMO1254" s="122"/>
      <c r="FMP1254" s="118"/>
      <c r="FMQ1254" s="118"/>
      <c r="FMR1254" s="118"/>
      <c r="FMS1254" s="119"/>
      <c r="FMT1254" s="119"/>
      <c r="FMU1254" s="119"/>
      <c r="FMV1254" s="119"/>
      <c r="FMW1254" s="120"/>
      <c r="FMX1254" s="121"/>
      <c r="FMY1254" s="122"/>
      <c r="FMZ1254" s="118"/>
      <c r="FNA1254" s="118"/>
      <c r="FNB1254" s="118"/>
      <c r="FNC1254" s="119"/>
      <c r="FND1254" s="119"/>
      <c r="FNE1254" s="119"/>
      <c r="FNF1254" s="119"/>
      <c r="FNG1254" s="120"/>
      <c r="FNH1254" s="121"/>
      <c r="FNI1254" s="122"/>
      <c r="FNJ1254" s="118"/>
      <c r="FNK1254" s="118"/>
      <c r="FNL1254" s="118"/>
      <c r="FNM1254" s="119"/>
      <c r="FNN1254" s="119"/>
      <c r="FNO1254" s="119"/>
      <c r="FNP1254" s="119"/>
      <c r="FNQ1254" s="120"/>
      <c r="FNR1254" s="121"/>
      <c r="FNS1254" s="122"/>
      <c r="FNT1254" s="118"/>
      <c r="FNU1254" s="118"/>
      <c r="FNV1254" s="118"/>
      <c r="FNW1254" s="119"/>
      <c r="FNX1254" s="119"/>
      <c r="FNY1254" s="119"/>
      <c r="FNZ1254" s="119"/>
      <c r="FOA1254" s="120"/>
      <c r="FOB1254" s="121"/>
      <c r="FOC1254" s="122"/>
      <c r="FOD1254" s="118"/>
      <c r="FOE1254" s="118"/>
      <c r="FOF1254" s="118"/>
      <c r="FOG1254" s="119"/>
      <c r="FOH1254" s="119"/>
      <c r="FOI1254" s="119"/>
      <c r="FOJ1254" s="119"/>
      <c r="FOK1254" s="120"/>
      <c r="FOL1254" s="121"/>
      <c r="FOM1254" s="122"/>
      <c r="FON1254" s="118"/>
      <c r="FOO1254" s="118"/>
      <c r="FOP1254" s="118"/>
      <c r="FOQ1254" s="119"/>
      <c r="FOR1254" s="119"/>
      <c r="FOS1254" s="119"/>
      <c r="FOT1254" s="119"/>
      <c r="FOU1254" s="120"/>
      <c r="FOV1254" s="121"/>
      <c r="FOW1254" s="122"/>
      <c r="FOX1254" s="118"/>
      <c r="FOY1254" s="118"/>
      <c r="FOZ1254" s="118"/>
      <c r="FPA1254" s="119"/>
      <c r="FPB1254" s="119"/>
      <c r="FPC1254" s="119"/>
      <c r="FPD1254" s="119"/>
      <c r="FPE1254" s="120"/>
      <c r="FPF1254" s="121"/>
      <c r="FPG1254" s="122"/>
      <c r="FPH1254" s="118"/>
      <c r="FPI1254" s="118"/>
      <c r="FPJ1254" s="118"/>
      <c r="FPK1254" s="119"/>
      <c r="FPL1254" s="119"/>
      <c r="FPM1254" s="119"/>
      <c r="FPN1254" s="119"/>
      <c r="FPO1254" s="120"/>
      <c r="FPP1254" s="121"/>
      <c r="FPQ1254" s="122"/>
      <c r="FPR1254" s="118"/>
      <c r="FPS1254" s="118"/>
      <c r="FPT1254" s="118"/>
      <c r="FPU1254" s="119"/>
      <c r="FPV1254" s="119"/>
      <c r="FPW1254" s="119"/>
      <c r="FPX1254" s="119"/>
      <c r="FPY1254" s="120"/>
      <c r="FPZ1254" s="121"/>
      <c r="FQA1254" s="122"/>
      <c r="FQB1254" s="118"/>
      <c r="FQC1254" s="118"/>
      <c r="FQD1254" s="118"/>
      <c r="FQE1254" s="119"/>
      <c r="FQF1254" s="119"/>
      <c r="FQG1254" s="119"/>
      <c r="FQH1254" s="119"/>
      <c r="FQI1254" s="120"/>
      <c r="FQJ1254" s="121"/>
      <c r="FQK1254" s="122"/>
      <c r="FQL1254" s="118"/>
      <c r="FQM1254" s="118"/>
      <c r="FQN1254" s="118"/>
      <c r="FQO1254" s="119"/>
      <c r="FQP1254" s="119"/>
      <c r="FQQ1254" s="119"/>
      <c r="FQR1254" s="119"/>
      <c r="FQS1254" s="120"/>
      <c r="FQT1254" s="121"/>
      <c r="FQU1254" s="122"/>
      <c r="FQV1254" s="118"/>
      <c r="FQW1254" s="118"/>
      <c r="FQX1254" s="118"/>
      <c r="FQY1254" s="119"/>
      <c r="FQZ1254" s="119"/>
      <c r="FRA1254" s="119"/>
      <c r="FRB1254" s="119"/>
      <c r="FRC1254" s="120"/>
      <c r="FRD1254" s="121"/>
      <c r="FRE1254" s="122"/>
      <c r="FRF1254" s="118"/>
      <c r="FRG1254" s="118"/>
      <c r="FRH1254" s="118"/>
      <c r="FRI1254" s="119"/>
      <c r="FRJ1254" s="119"/>
      <c r="FRK1254" s="119"/>
      <c r="FRL1254" s="119"/>
      <c r="FRM1254" s="120"/>
      <c r="FRN1254" s="121"/>
      <c r="FRO1254" s="122"/>
      <c r="FRP1254" s="118"/>
      <c r="FRQ1254" s="118"/>
      <c r="FRR1254" s="118"/>
      <c r="FRS1254" s="119"/>
      <c r="FRT1254" s="119"/>
      <c r="FRU1254" s="119"/>
      <c r="FRV1254" s="119"/>
      <c r="FRW1254" s="120"/>
      <c r="FRX1254" s="121"/>
      <c r="FRY1254" s="122"/>
      <c r="FRZ1254" s="118"/>
      <c r="FSA1254" s="118"/>
      <c r="FSB1254" s="118"/>
      <c r="FSC1254" s="119"/>
      <c r="FSD1254" s="119"/>
      <c r="FSE1254" s="119"/>
      <c r="FSF1254" s="119"/>
      <c r="FSG1254" s="120"/>
      <c r="FSH1254" s="121"/>
      <c r="FSI1254" s="122"/>
      <c r="FSJ1254" s="118"/>
      <c r="FSK1254" s="118"/>
      <c r="FSL1254" s="118"/>
      <c r="FSM1254" s="119"/>
      <c r="FSN1254" s="119"/>
      <c r="FSO1254" s="119"/>
      <c r="FSP1254" s="119"/>
      <c r="FSQ1254" s="120"/>
      <c r="FSR1254" s="121"/>
      <c r="FSS1254" s="122"/>
      <c r="FST1254" s="118"/>
      <c r="FSU1254" s="118"/>
      <c r="FSV1254" s="118"/>
      <c r="FSW1254" s="119"/>
      <c r="FSX1254" s="119"/>
      <c r="FSY1254" s="119"/>
      <c r="FSZ1254" s="119"/>
      <c r="FTA1254" s="120"/>
      <c r="FTB1254" s="121"/>
      <c r="FTC1254" s="122"/>
      <c r="FTD1254" s="118"/>
      <c r="FTE1254" s="118"/>
      <c r="FTF1254" s="118"/>
      <c r="FTG1254" s="119"/>
      <c r="FTH1254" s="119"/>
      <c r="FTI1254" s="119"/>
      <c r="FTJ1254" s="119"/>
      <c r="FTK1254" s="120"/>
      <c r="FTL1254" s="121"/>
      <c r="FTM1254" s="122"/>
      <c r="FTN1254" s="118"/>
      <c r="FTO1254" s="118"/>
      <c r="FTP1254" s="118"/>
      <c r="FTQ1254" s="119"/>
      <c r="FTR1254" s="119"/>
      <c r="FTS1254" s="119"/>
      <c r="FTT1254" s="119"/>
      <c r="FTU1254" s="120"/>
      <c r="FTV1254" s="121"/>
      <c r="FTW1254" s="122"/>
      <c r="FTX1254" s="118"/>
      <c r="FTY1254" s="118"/>
      <c r="FTZ1254" s="118"/>
      <c r="FUA1254" s="119"/>
      <c r="FUB1254" s="119"/>
      <c r="FUC1254" s="119"/>
      <c r="FUD1254" s="119"/>
      <c r="FUE1254" s="120"/>
      <c r="FUF1254" s="121"/>
      <c r="FUG1254" s="122"/>
      <c r="FUH1254" s="118"/>
      <c r="FUI1254" s="118"/>
      <c r="FUJ1254" s="118"/>
      <c r="FUK1254" s="119"/>
      <c r="FUL1254" s="119"/>
      <c r="FUM1254" s="119"/>
      <c r="FUN1254" s="119"/>
      <c r="FUO1254" s="120"/>
      <c r="FUP1254" s="121"/>
      <c r="FUQ1254" s="122"/>
      <c r="FUR1254" s="118"/>
      <c r="FUS1254" s="118"/>
      <c r="FUT1254" s="118"/>
      <c r="FUU1254" s="119"/>
      <c r="FUV1254" s="119"/>
      <c r="FUW1254" s="119"/>
      <c r="FUX1254" s="119"/>
      <c r="FUY1254" s="120"/>
      <c r="FUZ1254" s="121"/>
      <c r="FVA1254" s="122"/>
      <c r="FVB1254" s="118"/>
      <c r="FVC1254" s="118"/>
      <c r="FVD1254" s="118"/>
      <c r="FVE1254" s="119"/>
      <c r="FVF1254" s="119"/>
      <c r="FVG1254" s="119"/>
      <c r="FVH1254" s="119"/>
      <c r="FVI1254" s="120"/>
      <c r="FVJ1254" s="121"/>
      <c r="FVK1254" s="122"/>
      <c r="FVL1254" s="118"/>
      <c r="FVM1254" s="118"/>
      <c r="FVN1254" s="118"/>
      <c r="FVO1254" s="119"/>
      <c r="FVP1254" s="119"/>
      <c r="FVQ1254" s="119"/>
      <c r="FVR1254" s="119"/>
      <c r="FVS1254" s="120"/>
      <c r="FVT1254" s="121"/>
      <c r="FVU1254" s="122"/>
      <c r="FVV1254" s="118"/>
      <c r="FVW1254" s="118"/>
      <c r="FVX1254" s="118"/>
      <c r="FVY1254" s="119"/>
      <c r="FVZ1254" s="119"/>
      <c r="FWA1254" s="119"/>
      <c r="FWB1254" s="119"/>
      <c r="FWC1254" s="120"/>
      <c r="FWD1254" s="121"/>
      <c r="FWE1254" s="122"/>
      <c r="FWF1254" s="118"/>
      <c r="FWG1254" s="118"/>
      <c r="FWH1254" s="118"/>
      <c r="FWI1254" s="119"/>
      <c r="FWJ1254" s="119"/>
      <c r="FWK1254" s="119"/>
      <c r="FWL1254" s="119"/>
      <c r="FWM1254" s="120"/>
      <c r="FWN1254" s="121"/>
      <c r="FWO1254" s="122"/>
      <c r="FWP1254" s="118"/>
      <c r="FWQ1254" s="118"/>
      <c r="FWR1254" s="118"/>
      <c r="FWS1254" s="119"/>
      <c r="FWT1254" s="119"/>
      <c r="FWU1254" s="119"/>
      <c r="FWV1254" s="119"/>
      <c r="FWW1254" s="120"/>
      <c r="FWX1254" s="121"/>
      <c r="FWY1254" s="122"/>
      <c r="FWZ1254" s="118"/>
      <c r="FXA1254" s="118"/>
      <c r="FXB1254" s="118"/>
      <c r="FXC1254" s="119"/>
      <c r="FXD1254" s="119"/>
      <c r="FXE1254" s="119"/>
      <c r="FXF1254" s="119"/>
      <c r="FXG1254" s="120"/>
      <c r="FXH1254" s="121"/>
      <c r="FXI1254" s="122"/>
      <c r="FXJ1254" s="118"/>
      <c r="FXK1254" s="118"/>
      <c r="FXL1254" s="118"/>
      <c r="FXM1254" s="119"/>
      <c r="FXN1254" s="119"/>
      <c r="FXO1254" s="119"/>
      <c r="FXP1254" s="119"/>
      <c r="FXQ1254" s="120"/>
      <c r="FXR1254" s="121"/>
      <c r="FXS1254" s="122"/>
      <c r="FXT1254" s="118"/>
      <c r="FXU1254" s="118"/>
      <c r="FXV1254" s="118"/>
      <c r="FXW1254" s="119"/>
      <c r="FXX1254" s="119"/>
      <c r="FXY1254" s="119"/>
      <c r="FXZ1254" s="119"/>
      <c r="FYA1254" s="120"/>
      <c r="FYB1254" s="121"/>
      <c r="FYC1254" s="122"/>
      <c r="FYD1254" s="118"/>
      <c r="FYE1254" s="118"/>
      <c r="FYF1254" s="118"/>
      <c r="FYG1254" s="119"/>
      <c r="FYH1254" s="119"/>
      <c r="FYI1254" s="119"/>
      <c r="FYJ1254" s="119"/>
      <c r="FYK1254" s="120"/>
      <c r="FYL1254" s="121"/>
      <c r="FYM1254" s="122"/>
      <c r="FYN1254" s="118"/>
      <c r="FYO1254" s="118"/>
      <c r="FYP1254" s="118"/>
      <c r="FYQ1254" s="119"/>
      <c r="FYR1254" s="119"/>
      <c r="FYS1254" s="119"/>
      <c r="FYT1254" s="119"/>
      <c r="FYU1254" s="120"/>
      <c r="FYV1254" s="121"/>
      <c r="FYW1254" s="122"/>
      <c r="FYX1254" s="118"/>
      <c r="FYY1254" s="118"/>
      <c r="FYZ1254" s="118"/>
      <c r="FZA1254" s="119"/>
      <c r="FZB1254" s="119"/>
      <c r="FZC1254" s="119"/>
      <c r="FZD1254" s="119"/>
      <c r="FZE1254" s="120"/>
      <c r="FZF1254" s="121"/>
      <c r="FZG1254" s="122"/>
      <c r="FZH1254" s="118"/>
      <c r="FZI1254" s="118"/>
      <c r="FZJ1254" s="118"/>
      <c r="FZK1254" s="119"/>
      <c r="FZL1254" s="119"/>
      <c r="FZM1254" s="119"/>
      <c r="FZN1254" s="119"/>
      <c r="FZO1254" s="120"/>
      <c r="FZP1254" s="121"/>
      <c r="FZQ1254" s="122"/>
      <c r="FZR1254" s="118"/>
      <c r="FZS1254" s="118"/>
      <c r="FZT1254" s="118"/>
      <c r="FZU1254" s="119"/>
      <c r="FZV1254" s="119"/>
      <c r="FZW1254" s="119"/>
      <c r="FZX1254" s="119"/>
      <c r="FZY1254" s="120"/>
      <c r="FZZ1254" s="121"/>
      <c r="GAA1254" s="122"/>
      <c r="GAB1254" s="118"/>
      <c r="GAC1254" s="118"/>
      <c r="GAD1254" s="118"/>
      <c r="GAE1254" s="119"/>
      <c r="GAF1254" s="119"/>
      <c r="GAG1254" s="119"/>
      <c r="GAH1254" s="119"/>
      <c r="GAI1254" s="120"/>
      <c r="GAJ1254" s="121"/>
      <c r="GAK1254" s="122"/>
      <c r="GAL1254" s="118"/>
      <c r="GAM1254" s="118"/>
      <c r="GAN1254" s="118"/>
      <c r="GAO1254" s="119"/>
      <c r="GAP1254" s="119"/>
      <c r="GAQ1254" s="119"/>
      <c r="GAR1254" s="119"/>
      <c r="GAS1254" s="120"/>
      <c r="GAT1254" s="121"/>
      <c r="GAU1254" s="122"/>
      <c r="GAV1254" s="118"/>
      <c r="GAW1254" s="118"/>
      <c r="GAX1254" s="118"/>
      <c r="GAY1254" s="119"/>
      <c r="GAZ1254" s="119"/>
      <c r="GBA1254" s="119"/>
      <c r="GBB1254" s="119"/>
      <c r="GBC1254" s="120"/>
      <c r="GBD1254" s="121"/>
      <c r="GBE1254" s="122"/>
      <c r="GBF1254" s="118"/>
      <c r="GBG1254" s="118"/>
      <c r="GBH1254" s="118"/>
      <c r="GBI1254" s="119"/>
      <c r="GBJ1254" s="119"/>
      <c r="GBK1254" s="119"/>
      <c r="GBL1254" s="119"/>
      <c r="GBM1254" s="120"/>
      <c r="GBN1254" s="121"/>
      <c r="GBO1254" s="122"/>
      <c r="GBP1254" s="118"/>
      <c r="GBQ1254" s="118"/>
      <c r="GBR1254" s="118"/>
      <c r="GBS1254" s="119"/>
      <c r="GBT1254" s="119"/>
      <c r="GBU1254" s="119"/>
      <c r="GBV1254" s="119"/>
      <c r="GBW1254" s="120"/>
      <c r="GBX1254" s="121"/>
      <c r="GBY1254" s="122"/>
      <c r="GBZ1254" s="118"/>
      <c r="GCA1254" s="118"/>
      <c r="GCB1254" s="118"/>
      <c r="GCC1254" s="119"/>
      <c r="GCD1254" s="119"/>
      <c r="GCE1254" s="119"/>
      <c r="GCF1254" s="119"/>
      <c r="GCG1254" s="120"/>
      <c r="GCH1254" s="121"/>
      <c r="GCI1254" s="122"/>
      <c r="GCJ1254" s="118"/>
      <c r="GCK1254" s="118"/>
      <c r="GCL1254" s="118"/>
      <c r="GCM1254" s="119"/>
      <c r="GCN1254" s="119"/>
      <c r="GCO1254" s="119"/>
      <c r="GCP1254" s="119"/>
      <c r="GCQ1254" s="120"/>
      <c r="GCR1254" s="121"/>
      <c r="GCS1254" s="122"/>
      <c r="GCT1254" s="118"/>
      <c r="GCU1254" s="118"/>
      <c r="GCV1254" s="118"/>
      <c r="GCW1254" s="119"/>
      <c r="GCX1254" s="119"/>
      <c r="GCY1254" s="119"/>
      <c r="GCZ1254" s="119"/>
      <c r="GDA1254" s="120"/>
      <c r="GDB1254" s="121"/>
      <c r="GDC1254" s="122"/>
      <c r="GDD1254" s="118"/>
      <c r="GDE1254" s="118"/>
      <c r="GDF1254" s="118"/>
      <c r="GDG1254" s="119"/>
      <c r="GDH1254" s="119"/>
      <c r="GDI1254" s="119"/>
      <c r="GDJ1254" s="119"/>
      <c r="GDK1254" s="120"/>
      <c r="GDL1254" s="121"/>
      <c r="GDM1254" s="122"/>
      <c r="GDN1254" s="118"/>
      <c r="GDO1254" s="118"/>
      <c r="GDP1254" s="118"/>
      <c r="GDQ1254" s="119"/>
      <c r="GDR1254" s="119"/>
      <c r="GDS1254" s="119"/>
      <c r="GDT1254" s="119"/>
      <c r="GDU1254" s="120"/>
      <c r="GDV1254" s="121"/>
      <c r="GDW1254" s="122"/>
      <c r="GDX1254" s="118"/>
      <c r="GDY1254" s="118"/>
      <c r="GDZ1254" s="118"/>
      <c r="GEA1254" s="119"/>
      <c r="GEB1254" s="119"/>
      <c r="GEC1254" s="119"/>
      <c r="GED1254" s="119"/>
      <c r="GEE1254" s="120"/>
      <c r="GEF1254" s="121"/>
      <c r="GEG1254" s="122"/>
      <c r="GEH1254" s="118"/>
      <c r="GEI1254" s="118"/>
      <c r="GEJ1254" s="118"/>
      <c r="GEK1254" s="119"/>
      <c r="GEL1254" s="119"/>
      <c r="GEM1254" s="119"/>
      <c r="GEN1254" s="119"/>
      <c r="GEO1254" s="120"/>
      <c r="GEP1254" s="121"/>
      <c r="GEQ1254" s="122"/>
      <c r="GER1254" s="118"/>
      <c r="GES1254" s="118"/>
      <c r="GET1254" s="118"/>
      <c r="GEU1254" s="119"/>
      <c r="GEV1254" s="119"/>
      <c r="GEW1254" s="119"/>
      <c r="GEX1254" s="119"/>
      <c r="GEY1254" s="120"/>
      <c r="GEZ1254" s="121"/>
      <c r="GFA1254" s="122"/>
      <c r="GFB1254" s="118"/>
      <c r="GFC1254" s="118"/>
      <c r="GFD1254" s="118"/>
      <c r="GFE1254" s="119"/>
      <c r="GFF1254" s="119"/>
      <c r="GFG1254" s="119"/>
      <c r="GFH1254" s="119"/>
      <c r="GFI1254" s="120"/>
      <c r="GFJ1254" s="121"/>
      <c r="GFK1254" s="122"/>
      <c r="GFL1254" s="118"/>
      <c r="GFM1254" s="118"/>
      <c r="GFN1254" s="118"/>
      <c r="GFO1254" s="119"/>
      <c r="GFP1254" s="119"/>
      <c r="GFQ1254" s="119"/>
      <c r="GFR1254" s="119"/>
      <c r="GFS1254" s="120"/>
      <c r="GFT1254" s="121"/>
      <c r="GFU1254" s="122"/>
      <c r="GFV1254" s="118"/>
      <c r="GFW1254" s="118"/>
      <c r="GFX1254" s="118"/>
      <c r="GFY1254" s="119"/>
      <c r="GFZ1254" s="119"/>
      <c r="GGA1254" s="119"/>
      <c r="GGB1254" s="119"/>
      <c r="GGC1254" s="120"/>
      <c r="GGD1254" s="121"/>
      <c r="GGE1254" s="122"/>
      <c r="GGF1254" s="118"/>
      <c r="GGG1254" s="118"/>
      <c r="GGH1254" s="118"/>
      <c r="GGI1254" s="119"/>
      <c r="GGJ1254" s="119"/>
      <c r="GGK1254" s="119"/>
      <c r="GGL1254" s="119"/>
      <c r="GGM1254" s="120"/>
      <c r="GGN1254" s="121"/>
      <c r="GGO1254" s="122"/>
      <c r="GGP1254" s="118"/>
      <c r="GGQ1254" s="118"/>
      <c r="GGR1254" s="118"/>
      <c r="GGS1254" s="119"/>
      <c r="GGT1254" s="119"/>
      <c r="GGU1254" s="119"/>
      <c r="GGV1254" s="119"/>
      <c r="GGW1254" s="120"/>
      <c r="GGX1254" s="121"/>
      <c r="GGY1254" s="122"/>
      <c r="GGZ1254" s="118"/>
      <c r="GHA1254" s="118"/>
      <c r="GHB1254" s="118"/>
      <c r="GHC1254" s="119"/>
      <c r="GHD1254" s="119"/>
      <c r="GHE1254" s="119"/>
      <c r="GHF1254" s="119"/>
      <c r="GHG1254" s="120"/>
      <c r="GHH1254" s="121"/>
      <c r="GHI1254" s="122"/>
      <c r="GHJ1254" s="118"/>
      <c r="GHK1254" s="118"/>
      <c r="GHL1254" s="118"/>
      <c r="GHM1254" s="119"/>
      <c r="GHN1254" s="119"/>
      <c r="GHO1254" s="119"/>
      <c r="GHP1254" s="119"/>
      <c r="GHQ1254" s="120"/>
      <c r="GHR1254" s="121"/>
      <c r="GHS1254" s="122"/>
      <c r="GHT1254" s="118"/>
      <c r="GHU1254" s="118"/>
      <c r="GHV1254" s="118"/>
      <c r="GHW1254" s="119"/>
      <c r="GHX1254" s="119"/>
      <c r="GHY1254" s="119"/>
      <c r="GHZ1254" s="119"/>
      <c r="GIA1254" s="120"/>
      <c r="GIB1254" s="121"/>
      <c r="GIC1254" s="122"/>
      <c r="GID1254" s="118"/>
      <c r="GIE1254" s="118"/>
      <c r="GIF1254" s="118"/>
      <c r="GIG1254" s="119"/>
      <c r="GIH1254" s="119"/>
      <c r="GII1254" s="119"/>
      <c r="GIJ1254" s="119"/>
      <c r="GIK1254" s="120"/>
      <c r="GIL1254" s="121"/>
      <c r="GIM1254" s="122"/>
      <c r="GIN1254" s="118"/>
      <c r="GIO1254" s="118"/>
      <c r="GIP1254" s="118"/>
      <c r="GIQ1254" s="119"/>
      <c r="GIR1254" s="119"/>
      <c r="GIS1254" s="119"/>
      <c r="GIT1254" s="119"/>
      <c r="GIU1254" s="120"/>
      <c r="GIV1254" s="121"/>
      <c r="GIW1254" s="122"/>
      <c r="GIX1254" s="118"/>
      <c r="GIY1254" s="118"/>
      <c r="GIZ1254" s="118"/>
      <c r="GJA1254" s="119"/>
      <c r="GJB1254" s="119"/>
      <c r="GJC1254" s="119"/>
      <c r="GJD1254" s="119"/>
      <c r="GJE1254" s="120"/>
      <c r="GJF1254" s="121"/>
      <c r="GJG1254" s="122"/>
      <c r="GJH1254" s="118"/>
      <c r="GJI1254" s="118"/>
      <c r="GJJ1254" s="118"/>
      <c r="GJK1254" s="119"/>
      <c r="GJL1254" s="119"/>
      <c r="GJM1254" s="119"/>
      <c r="GJN1254" s="119"/>
      <c r="GJO1254" s="120"/>
      <c r="GJP1254" s="121"/>
      <c r="GJQ1254" s="122"/>
      <c r="GJR1254" s="118"/>
      <c r="GJS1254" s="118"/>
      <c r="GJT1254" s="118"/>
      <c r="GJU1254" s="119"/>
      <c r="GJV1254" s="119"/>
      <c r="GJW1254" s="119"/>
      <c r="GJX1254" s="119"/>
      <c r="GJY1254" s="120"/>
      <c r="GJZ1254" s="121"/>
      <c r="GKA1254" s="122"/>
      <c r="GKB1254" s="118"/>
      <c r="GKC1254" s="118"/>
      <c r="GKD1254" s="118"/>
      <c r="GKE1254" s="119"/>
      <c r="GKF1254" s="119"/>
      <c r="GKG1254" s="119"/>
      <c r="GKH1254" s="119"/>
      <c r="GKI1254" s="120"/>
      <c r="GKJ1254" s="121"/>
      <c r="GKK1254" s="122"/>
      <c r="GKL1254" s="118"/>
      <c r="GKM1254" s="118"/>
      <c r="GKN1254" s="118"/>
      <c r="GKO1254" s="119"/>
      <c r="GKP1254" s="119"/>
      <c r="GKQ1254" s="119"/>
      <c r="GKR1254" s="119"/>
      <c r="GKS1254" s="120"/>
      <c r="GKT1254" s="121"/>
      <c r="GKU1254" s="122"/>
      <c r="GKV1254" s="118"/>
      <c r="GKW1254" s="118"/>
      <c r="GKX1254" s="118"/>
      <c r="GKY1254" s="119"/>
      <c r="GKZ1254" s="119"/>
      <c r="GLA1254" s="119"/>
      <c r="GLB1254" s="119"/>
      <c r="GLC1254" s="120"/>
      <c r="GLD1254" s="121"/>
      <c r="GLE1254" s="122"/>
      <c r="GLF1254" s="118"/>
      <c r="GLG1254" s="118"/>
      <c r="GLH1254" s="118"/>
      <c r="GLI1254" s="119"/>
      <c r="GLJ1254" s="119"/>
      <c r="GLK1254" s="119"/>
      <c r="GLL1254" s="119"/>
      <c r="GLM1254" s="120"/>
      <c r="GLN1254" s="121"/>
      <c r="GLO1254" s="122"/>
      <c r="GLP1254" s="118"/>
      <c r="GLQ1254" s="118"/>
      <c r="GLR1254" s="118"/>
      <c r="GLS1254" s="119"/>
      <c r="GLT1254" s="119"/>
      <c r="GLU1254" s="119"/>
      <c r="GLV1254" s="119"/>
      <c r="GLW1254" s="120"/>
      <c r="GLX1254" s="121"/>
      <c r="GLY1254" s="122"/>
      <c r="GLZ1254" s="118"/>
      <c r="GMA1254" s="118"/>
      <c r="GMB1254" s="118"/>
      <c r="GMC1254" s="119"/>
      <c r="GMD1254" s="119"/>
      <c r="GME1254" s="119"/>
      <c r="GMF1254" s="119"/>
      <c r="GMG1254" s="120"/>
      <c r="GMH1254" s="121"/>
      <c r="GMI1254" s="122"/>
      <c r="GMJ1254" s="118"/>
      <c r="GMK1254" s="118"/>
      <c r="GML1254" s="118"/>
      <c r="GMM1254" s="119"/>
      <c r="GMN1254" s="119"/>
      <c r="GMO1254" s="119"/>
      <c r="GMP1254" s="119"/>
      <c r="GMQ1254" s="120"/>
      <c r="GMR1254" s="121"/>
      <c r="GMS1254" s="122"/>
      <c r="GMT1254" s="118"/>
      <c r="GMU1254" s="118"/>
      <c r="GMV1254" s="118"/>
      <c r="GMW1254" s="119"/>
      <c r="GMX1254" s="119"/>
      <c r="GMY1254" s="119"/>
      <c r="GMZ1254" s="119"/>
      <c r="GNA1254" s="120"/>
      <c r="GNB1254" s="121"/>
      <c r="GNC1254" s="122"/>
      <c r="GND1254" s="118"/>
      <c r="GNE1254" s="118"/>
      <c r="GNF1254" s="118"/>
      <c r="GNG1254" s="119"/>
      <c r="GNH1254" s="119"/>
      <c r="GNI1254" s="119"/>
      <c r="GNJ1254" s="119"/>
      <c r="GNK1254" s="120"/>
      <c r="GNL1254" s="121"/>
      <c r="GNM1254" s="122"/>
      <c r="GNN1254" s="118"/>
      <c r="GNO1254" s="118"/>
      <c r="GNP1254" s="118"/>
      <c r="GNQ1254" s="119"/>
      <c r="GNR1254" s="119"/>
      <c r="GNS1254" s="119"/>
      <c r="GNT1254" s="119"/>
      <c r="GNU1254" s="120"/>
      <c r="GNV1254" s="121"/>
      <c r="GNW1254" s="122"/>
      <c r="GNX1254" s="118"/>
      <c r="GNY1254" s="118"/>
      <c r="GNZ1254" s="118"/>
      <c r="GOA1254" s="119"/>
      <c r="GOB1254" s="119"/>
      <c r="GOC1254" s="119"/>
      <c r="GOD1254" s="119"/>
      <c r="GOE1254" s="120"/>
      <c r="GOF1254" s="121"/>
      <c r="GOG1254" s="122"/>
      <c r="GOH1254" s="118"/>
      <c r="GOI1254" s="118"/>
      <c r="GOJ1254" s="118"/>
      <c r="GOK1254" s="119"/>
      <c r="GOL1254" s="119"/>
      <c r="GOM1254" s="119"/>
      <c r="GON1254" s="119"/>
      <c r="GOO1254" s="120"/>
      <c r="GOP1254" s="121"/>
      <c r="GOQ1254" s="122"/>
      <c r="GOR1254" s="118"/>
      <c r="GOS1254" s="118"/>
      <c r="GOT1254" s="118"/>
      <c r="GOU1254" s="119"/>
      <c r="GOV1254" s="119"/>
      <c r="GOW1254" s="119"/>
      <c r="GOX1254" s="119"/>
      <c r="GOY1254" s="120"/>
      <c r="GOZ1254" s="121"/>
      <c r="GPA1254" s="122"/>
      <c r="GPB1254" s="118"/>
      <c r="GPC1254" s="118"/>
      <c r="GPD1254" s="118"/>
      <c r="GPE1254" s="119"/>
      <c r="GPF1254" s="119"/>
      <c r="GPG1254" s="119"/>
      <c r="GPH1254" s="119"/>
      <c r="GPI1254" s="120"/>
      <c r="GPJ1254" s="121"/>
      <c r="GPK1254" s="122"/>
      <c r="GPL1254" s="118"/>
      <c r="GPM1254" s="118"/>
      <c r="GPN1254" s="118"/>
      <c r="GPO1254" s="119"/>
      <c r="GPP1254" s="119"/>
      <c r="GPQ1254" s="119"/>
      <c r="GPR1254" s="119"/>
      <c r="GPS1254" s="120"/>
      <c r="GPT1254" s="121"/>
      <c r="GPU1254" s="122"/>
      <c r="GPV1254" s="118"/>
      <c r="GPW1254" s="118"/>
      <c r="GPX1254" s="118"/>
      <c r="GPY1254" s="119"/>
      <c r="GPZ1254" s="119"/>
      <c r="GQA1254" s="119"/>
      <c r="GQB1254" s="119"/>
      <c r="GQC1254" s="120"/>
      <c r="GQD1254" s="121"/>
      <c r="GQE1254" s="122"/>
      <c r="GQF1254" s="118"/>
      <c r="GQG1254" s="118"/>
      <c r="GQH1254" s="118"/>
      <c r="GQI1254" s="119"/>
      <c r="GQJ1254" s="119"/>
      <c r="GQK1254" s="119"/>
      <c r="GQL1254" s="119"/>
      <c r="GQM1254" s="120"/>
      <c r="GQN1254" s="121"/>
      <c r="GQO1254" s="122"/>
      <c r="GQP1254" s="118"/>
      <c r="GQQ1254" s="118"/>
      <c r="GQR1254" s="118"/>
      <c r="GQS1254" s="119"/>
      <c r="GQT1254" s="119"/>
      <c r="GQU1254" s="119"/>
      <c r="GQV1254" s="119"/>
      <c r="GQW1254" s="120"/>
      <c r="GQX1254" s="121"/>
      <c r="GQY1254" s="122"/>
      <c r="GQZ1254" s="118"/>
      <c r="GRA1254" s="118"/>
      <c r="GRB1254" s="118"/>
      <c r="GRC1254" s="119"/>
      <c r="GRD1254" s="119"/>
      <c r="GRE1254" s="119"/>
      <c r="GRF1254" s="119"/>
      <c r="GRG1254" s="120"/>
      <c r="GRH1254" s="121"/>
      <c r="GRI1254" s="122"/>
      <c r="GRJ1254" s="118"/>
      <c r="GRK1254" s="118"/>
      <c r="GRL1254" s="118"/>
      <c r="GRM1254" s="119"/>
      <c r="GRN1254" s="119"/>
      <c r="GRO1254" s="119"/>
      <c r="GRP1254" s="119"/>
      <c r="GRQ1254" s="120"/>
      <c r="GRR1254" s="121"/>
      <c r="GRS1254" s="122"/>
      <c r="GRT1254" s="118"/>
      <c r="GRU1254" s="118"/>
      <c r="GRV1254" s="118"/>
      <c r="GRW1254" s="119"/>
      <c r="GRX1254" s="119"/>
      <c r="GRY1254" s="119"/>
      <c r="GRZ1254" s="119"/>
      <c r="GSA1254" s="120"/>
      <c r="GSB1254" s="121"/>
      <c r="GSC1254" s="122"/>
      <c r="GSD1254" s="118"/>
      <c r="GSE1254" s="118"/>
      <c r="GSF1254" s="118"/>
      <c r="GSG1254" s="119"/>
      <c r="GSH1254" s="119"/>
      <c r="GSI1254" s="119"/>
      <c r="GSJ1254" s="119"/>
      <c r="GSK1254" s="120"/>
      <c r="GSL1254" s="121"/>
      <c r="GSM1254" s="122"/>
      <c r="GSN1254" s="118"/>
      <c r="GSO1254" s="118"/>
      <c r="GSP1254" s="118"/>
      <c r="GSQ1254" s="119"/>
      <c r="GSR1254" s="119"/>
      <c r="GSS1254" s="119"/>
      <c r="GST1254" s="119"/>
      <c r="GSU1254" s="120"/>
      <c r="GSV1254" s="121"/>
      <c r="GSW1254" s="122"/>
      <c r="GSX1254" s="118"/>
      <c r="GSY1254" s="118"/>
      <c r="GSZ1254" s="118"/>
      <c r="GTA1254" s="119"/>
      <c r="GTB1254" s="119"/>
      <c r="GTC1254" s="119"/>
      <c r="GTD1254" s="119"/>
      <c r="GTE1254" s="120"/>
      <c r="GTF1254" s="121"/>
      <c r="GTG1254" s="122"/>
      <c r="GTH1254" s="118"/>
      <c r="GTI1254" s="118"/>
      <c r="GTJ1254" s="118"/>
      <c r="GTK1254" s="119"/>
      <c r="GTL1254" s="119"/>
      <c r="GTM1254" s="119"/>
      <c r="GTN1254" s="119"/>
      <c r="GTO1254" s="120"/>
      <c r="GTP1254" s="121"/>
      <c r="GTQ1254" s="122"/>
      <c r="GTR1254" s="118"/>
      <c r="GTS1254" s="118"/>
      <c r="GTT1254" s="118"/>
      <c r="GTU1254" s="119"/>
      <c r="GTV1254" s="119"/>
      <c r="GTW1254" s="119"/>
      <c r="GTX1254" s="119"/>
      <c r="GTY1254" s="120"/>
      <c r="GTZ1254" s="121"/>
      <c r="GUA1254" s="122"/>
      <c r="GUB1254" s="118"/>
      <c r="GUC1254" s="118"/>
      <c r="GUD1254" s="118"/>
      <c r="GUE1254" s="119"/>
      <c r="GUF1254" s="119"/>
      <c r="GUG1254" s="119"/>
      <c r="GUH1254" s="119"/>
      <c r="GUI1254" s="120"/>
      <c r="GUJ1254" s="121"/>
      <c r="GUK1254" s="122"/>
      <c r="GUL1254" s="118"/>
      <c r="GUM1254" s="118"/>
      <c r="GUN1254" s="118"/>
      <c r="GUO1254" s="119"/>
      <c r="GUP1254" s="119"/>
      <c r="GUQ1254" s="119"/>
      <c r="GUR1254" s="119"/>
      <c r="GUS1254" s="120"/>
      <c r="GUT1254" s="121"/>
      <c r="GUU1254" s="122"/>
      <c r="GUV1254" s="118"/>
      <c r="GUW1254" s="118"/>
      <c r="GUX1254" s="118"/>
      <c r="GUY1254" s="119"/>
      <c r="GUZ1254" s="119"/>
      <c r="GVA1254" s="119"/>
      <c r="GVB1254" s="119"/>
      <c r="GVC1254" s="120"/>
      <c r="GVD1254" s="121"/>
      <c r="GVE1254" s="122"/>
      <c r="GVF1254" s="118"/>
      <c r="GVG1254" s="118"/>
      <c r="GVH1254" s="118"/>
      <c r="GVI1254" s="119"/>
      <c r="GVJ1254" s="119"/>
      <c r="GVK1254" s="119"/>
      <c r="GVL1254" s="119"/>
      <c r="GVM1254" s="120"/>
      <c r="GVN1254" s="121"/>
      <c r="GVO1254" s="122"/>
      <c r="GVP1254" s="118"/>
      <c r="GVQ1254" s="118"/>
      <c r="GVR1254" s="118"/>
      <c r="GVS1254" s="119"/>
      <c r="GVT1254" s="119"/>
      <c r="GVU1254" s="119"/>
      <c r="GVV1254" s="119"/>
      <c r="GVW1254" s="120"/>
      <c r="GVX1254" s="121"/>
      <c r="GVY1254" s="122"/>
      <c r="GVZ1254" s="118"/>
      <c r="GWA1254" s="118"/>
      <c r="GWB1254" s="118"/>
      <c r="GWC1254" s="119"/>
      <c r="GWD1254" s="119"/>
      <c r="GWE1254" s="119"/>
      <c r="GWF1254" s="119"/>
      <c r="GWG1254" s="120"/>
      <c r="GWH1254" s="121"/>
      <c r="GWI1254" s="122"/>
      <c r="GWJ1254" s="118"/>
      <c r="GWK1254" s="118"/>
      <c r="GWL1254" s="118"/>
      <c r="GWM1254" s="119"/>
      <c r="GWN1254" s="119"/>
      <c r="GWO1254" s="119"/>
      <c r="GWP1254" s="119"/>
      <c r="GWQ1254" s="120"/>
      <c r="GWR1254" s="121"/>
      <c r="GWS1254" s="122"/>
      <c r="GWT1254" s="118"/>
      <c r="GWU1254" s="118"/>
      <c r="GWV1254" s="118"/>
      <c r="GWW1254" s="119"/>
      <c r="GWX1254" s="119"/>
      <c r="GWY1254" s="119"/>
      <c r="GWZ1254" s="119"/>
      <c r="GXA1254" s="120"/>
      <c r="GXB1254" s="121"/>
      <c r="GXC1254" s="122"/>
      <c r="GXD1254" s="118"/>
      <c r="GXE1254" s="118"/>
      <c r="GXF1254" s="118"/>
      <c r="GXG1254" s="119"/>
      <c r="GXH1254" s="119"/>
      <c r="GXI1254" s="119"/>
      <c r="GXJ1254" s="119"/>
      <c r="GXK1254" s="120"/>
      <c r="GXL1254" s="121"/>
      <c r="GXM1254" s="122"/>
      <c r="GXN1254" s="118"/>
      <c r="GXO1254" s="118"/>
      <c r="GXP1254" s="118"/>
      <c r="GXQ1254" s="119"/>
      <c r="GXR1254" s="119"/>
      <c r="GXS1254" s="119"/>
      <c r="GXT1254" s="119"/>
      <c r="GXU1254" s="120"/>
      <c r="GXV1254" s="121"/>
      <c r="GXW1254" s="122"/>
      <c r="GXX1254" s="118"/>
      <c r="GXY1254" s="118"/>
      <c r="GXZ1254" s="118"/>
      <c r="GYA1254" s="119"/>
      <c r="GYB1254" s="119"/>
      <c r="GYC1254" s="119"/>
      <c r="GYD1254" s="119"/>
      <c r="GYE1254" s="120"/>
      <c r="GYF1254" s="121"/>
      <c r="GYG1254" s="122"/>
      <c r="GYH1254" s="118"/>
      <c r="GYI1254" s="118"/>
      <c r="GYJ1254" s="118"/>
      <c r="GYK1254" s="119"/>
      <c r="GYL1254" s="119"/>
      <c r="GYM1254" s="119"/>
      <c r="GYN1254" s="119"/>
      <c r="GYO1254" s="120"/>
      <c r="GYP1254" s="121"/>
      <c r="GYQ1254" s="122"/>
      <c r="GYR1254" s="118"/>
      <c r="GYS1254" s="118"/>
      <c r="GYT1254" s="118"/>
      <c r="GYU1254" s="119"/>
      <c r="GYV1254" s="119"/>
      <c r="GYW1254" s="119"/>
      <c r="GYX1254" s="119"/>
      <c r="GYY1254" s="120"/>
      <c r="GYZ1254" s="121"/>
      <c r="GZA1254" s="122"/>
      <c r="GZB1254" s="118"/>
      <c r="GZC1254" s="118"/>
      <c r="GZD1254" s="118"/>
      <c r="GZE1254" s="119"/>
      <c r="GZF1254" s="119"/>
      <c r="GZG1254" s="119"/>
      <c r="GZH1254" s="119"/>
      <c r="GZI1254" s="120"/>
      <c r="GZJ1254" s="121"/>
      <c r="GZK1254" s="122"/>
      <c r="GZL1254" s="118"/>
      <c r="GZM1254" s="118"/>
      <c r="GZN1254" s="118"/>
      <c r="GZO1254" s="119"/>
      <c r="GZP1254" s="119"/>
      <c r="GZQ1254" s="119"/>
      <c r="GZR1254" s="119"/>
      <c r="GZS1254" s="120"/>
      <c r="GZT1254" s="121"/>
      <c r="GZU1254" s="122"/>
      <c r="GZV1254" s="118"/>
      <c r="GZW1254" s="118"/>
      <c r="GZX1254" s="118"/>
      <c r="GZY1254" s="119"/>
      <c r="GZZ1254" s="119"/>
      <c r="HAA1254" s="119"/>
      <c r="HAB1254" s="119"/>
      <c r="HAC1254" s="120"/>
      <c r="HAD1254" s="121"/>
      <c r="HAE1254" s="122"/>
      <c r="HAF1254" s="118"/>
      <c r="HAG1254" s="118"/>
      <c r="HAH1254" s="118"/>
      <c r="HAI1254" s="119"/>
      <c r="HAJ1254" s="119"/>
      <c r="HAK1254" s="119"/>
      <c r="HAL1254" s="119"/>
      <c r="HAM1254" s="120"/>
      <c r="HAN1254" s="121"/>
      <c r="HAO1254" s="122"/>
      <c r="HAP1254" s="118"/>
      <c r="HAQ1254" s="118"/>
      <c r="HAR1254" s="118"/>
      <c r="HAS1254" s="119"/>
      <c r="HAT1254" s="119"/>
      <c r="HAU1254" s="119"/>
      <c r="HAV1254" s="119"/>
      <c r="HAW1254" s="120"/>
      <c r="HAX1254" s="121"/>
      <c r="HAY1254" s="122"/>
      <c r="HAZ1254" s="118"/>
      <c r="HBA1254" s="118"/>
      <c r="HBB1254" s="118"/>
      <c r="HBC1254" s="119"/>
      <c r="HBD1254" s="119"/>
      <c r="HBE1254" s="119"/>
      <c r="HBF1254" s="119"/>
      <c r="HBG1254" s="120"/>
      <c r="HBH1254" s="121"/>
      <c r="HBI1254" s="122"/>
      <c r="HBJ1254" s="118"/>
      <c r="HBK1254" s="118"/>
      <c r="HBL1254" s="118"/>
      <c r="HBM1254" s="119"/>
      <c r="HBN1254" s="119"/>
      <c r="HBO1254" s="119"/>
      <c r="HBP1254" s="119"/>
      <c r="HBQ1254" s="120"/>
      <c r="HBR1254" s="121"/>
      <c r="HBS1254" s="122"/>
      <c r="HBT1254" s="118"/>
      <c r="HBU1254" s="118"/>
      <c r="HBV1254" s="118"/>
      <c r="HBW1254" s="119"/>
      <c r="HBX1254" s="119"/>
      <c r="HBY1254" s="119"/>
      <c r="HBZ1254" s="119"/>
      <c r="HCA1254" s="120"/>
      <c r="HCB1254" s="121"/>
      <c r="HCC1254" s="122"/>
      <c r="HCD1254" s="118"/>
      <c r="HCE1254" s="118"/>
      <c r="HCF1254" s="118"/>
      <c r="HCG1254" s="119"/>
      <c r="HCH1254" s="119"/>
      <c r="HCI1254" s="119"/>
      <c r="HCJ1254" s="119"/>
      <c r="HCK1254" s="120"/>
      <c r="HCL1254" s="121"/>
      <c r="HCM1254" s="122"/>
      <c r="HCN1254" s="118"/>
      <c r="HCO1254" s="118"/>
      <c r="HCP1254" s="118"/>
      <c r="HCQ1254" s="119"/>
      <c r="HCR1254" s="119"/>
      <c r="HCS1254" s="119"/>
      <c r="HCT1254" s="119"/>
      <c r="HCU1254" s="120"/>
      <c r="HCV1254" s="121"/>
      <c r="HCW1254" s="122"/>
      <c r="HCX1254" s="118"/>
      <c r="HCY1254" s="118"/>
      <c r="HCZ1254" s="118"/>
      <c r="HDA1254" s="119"/>
      <c r="HDB1254" s="119"/>
      <c r="HDC1254" s="119"/>
      <c r="HDD1254" s="119"/>
      <c r="HDE1254" s="120"/>
      <c r="HDF1254" s="121"/>
      <c r="HDG1254" s="122"/>
      <c r="HDH1254" s="118"/>
      <c r="HDI1254" s="118"/>
      <c r="HDJ1254" s="118"/>
      <c r="HDK1254" s="119"/>
      <c r="HDL1254" s="119"/>
      <c r="HDM1254" s="119"/>
      <c r="HDN1254" s="119"/>
      <c r="HDO1254" s="120"/>
      <c r="HDP1254" s="121"/>
      <c r="HDQ1254" s="122"/>
      <c r="HDR1254" s="118"/>
      <c r="HDS1254" s="118"/>
      <c r="HDT1254" s="118"/>
      <c r="HDU1254" s="119"/>
      <c r="HDV1254" s="119"/>
      <c r="HDW1254" s="119"/>
      <c r="HDX1254" s="119"/>
      <c r="HDY1254" s="120"/>
      <c r="HDZ1254" s="121"/>
      <c r="HEA1254" s="122"/>
      <c r="HEB1254" s="118"/>
      <c r="HEC1254" s="118"/>
      <c r="HED1254" s="118"/>
      <c r="HEE1254" s="119"/>
      <c r="HEF1254" s="119"/>
      <c r="HEG1254" s="119"/>
      <c r="HEH1254" s="119"/>
      <c r="HEI1254" s="120"/>
      <c r="HEJ1254" s="121"/>
      <c r="HEK1254" s="122"/>
      <c r="HEL1254" s="118"/>
      <c r="HEM1254" s="118"/>
      <c r="HEN1254" s="118"/>
      <c r="HEO1254" s="119"/>
      <c r="HEP1254" s="119"/>
      <c r="HEQ1254" s="119"/>
      <c r="HER1254" s="119"/>
      <c r="HES1254" s="120"/>
      <c r="HET1254" s="121"/>
      <c r="HEU1254" s="122"/>
      <c r="HEV1254" s="118"/>
      <c r="HEW1254" s="118"/>
      <c r="HEX1254" s="118"/>
      <c r="HEY1254" s="119"/>
      <c r="HEZ1254" s="119"/>
      <c r="HFA1254" s="119"/>
      <c r="HFB1254" s="119"/>
      <c r="HFC1254" s="120"/>
      <c r="HFD1254" s="121"/>
      <c r="HFE1254" s="122"/>
      <c r="HFF1254" s="118"/>
      <c r="HFG1254" s="118"/>
      <c r="HFH1254" s="118"/>
      <c r="HFI1254" s="119"/>
      <c r="HFJ1254" s="119"/>
      <c r="HFK1254" s="119"/>
      <c r="HFL1254" s="119"/>
      <c r="HFM1254" s="120"/>
      <c r="HFN1254" s="121"/>
      <c r="HFO1254" s="122"/>
      <c r="HFP1254" s="118"/>
      <c r="HFQ1254" s="118"/>
      <c r="HFR1254" s="118"/>
      <c r="HFS1254" s="119"/>
      <c r="HFT1254" s="119"/>
      <c r="HFU1254" s="119"/>
      <c r="HFV1254" s="119"/>
      <c r="HFW1254" s="120"/>
      <c r="HFX1254" s="121"/>
      <c r="HFY1254" s="122"/>
      <c r="HFZ1254" s="118"/>
      <c r="HGA1254" s="118"/>
      <c r="HGB1254" s="118"/>
      <c r="HGC1254" s="119"/>
      <c r="HGD1254" s="119"/>
      <c r="HGE1254" s="119"/>
      <c r="HGF1254" s="119"/>
      <c r="HGG1254" s="120"/>
      <c r="HGH1254" s="121"/>
      <c r="HGI1254" s="122"/>
      <c r="HGJ1254" s="118"/>
      <c r="HGK1254" s="118"/>
      <c r="HGL1254" s="118"/>
      <c r="HGM1254" s="119"/>
      <c r="HGN1254" s="119"/>
      <c r="HGO1254" s="119"/>
      <c r="HGP1254" s="119"/>
      <c r="HGQ1254" s="120"/>
      <c r="HGR1254" s="121"/>
      <c r="HGS1254" s="122"/>
      <c r="HGT1254" s="118"/>
      <c r="HGU1254" s="118"/>
      <c r="HGV1254" s="118"/>
      <c r="HGW1254" s="119"/>
      <c r="HGX1254" s="119"/>
      <c r="HGY1254" s="119"/>
      <c r="HGZ1254" s="119"/>
      <c r="HHA1254" s="120"/>
      <c r="HHB1254" s="121"/>
      <c r="HHC1254" s="122"/>
      <c r="HHD1254" s="118"/>
      <c r="HHE1254" s="118"/>
      <c r="HHF1254" s="118"/>
      <c r="HHG1254" s="119"/>
      <c r="HHH1254" s="119"/>
      <c r="HHI1254" s="119"/>
      <c r="HHJ1254" s="119"/>
      <c r="HHK1254" s="120"/>
      <c r="HHL1254" s="121"/>
      <c r="HHM1254" s="122"/>
      <c r="HHN1254" s="118"/>
      <c r="HHO1254" s="118"/>
      <c r="HHP1254" s="118"/>
      <c r="HHQ1254" s="119"/>
      <c r="HHR1254" s="119"/>
      <c r="HHS1254" s="119"/>
      <c r="HHT1254" s="119"/>
      <c r="HHU1254" s="120"/>
      <c r="HHV1254" s="121"/>
      <c r="HHW1254" s="122"/>
      <c r="HHX1254" s="118"/>
      <c r="HHY1254" s="118"/>
      <c r="HHZ1254" s="118"/>
      <c r="HIA1254" s="119"/>
      <c r="HIB1254" s="119"/>
      <c r="HIC1254" s="119"/>
      <c r="HID1254" s="119"/>
      <c r="HIE1254" s="120"/>
      <c r="HIF1254" s="121"/>
      <c r="HIG1254" s="122"/>
      <c r="HIH1254" s="118"/>
      <c r="HII1254" s="118"/>
      <c r="HIJ1254" s="118"/>
      <c r="HIK1254" s="119"/>
      <c r="HIL1254" s="119"/>
      <c r="HIM1254" s="119"/>
      <c r="HIN1254" s="119"/>
      <c r="HIO1254" s="120"/>
      <c r="HIP1254" s="121"/>
      <c r="HIQ1254" s="122"/>
      <c r="HIR1254" s="118"/>
      <c r="HIS1254" s="118"/>
      <c r="HIT1254" s="118"/>
      <c r="HIU1254" s="119"/>
      <c r="HIV1254" s="119"/>
      <c r="HIW1254" s="119"/>
      <c r="HIX1254" s="119"/>
      <c r="HIY1254" s="120"/>
      <c r="HIZ1254" s="121"/>
      <c r="HJA1254" s="122"/>
      <c r="HJB1254" s="118"/>
      <c r="HJC1254" s="118"/>
      <c r="HJD1254" s="118"/>
      <c r="HJE1254" s="119"/>
      <c r="HJF1254" s="119"/>
      <c r="HJG1254" s="119"/>
      <c r="HJH1254" s="119"/>
      <c r="HJI1254" s="120"/>
      <c r="HJJ1254" s="121"/>
      <c r="HJK1254" s="122"/>
      <c r="HJL1254" s="118"/>
      <c r="HJM1254" s="118"/>
      <c r="HJN1254" s="118"/>
      <c r="HJO1254" s="119"/>
      <c r="HJP1254" s="119"/>
      <c r="HJQ1254" s="119"/>
      <c r="HJR1254" s="119"/>
      <c r="HJS1254" s="120"/>
      <c r="HJT1254" s="121"/>
      <c r="HJU1254" s="122"/>
      <c r="HJV1254" s="118"/>
      <c r="HJW1254" s="118"/>
      <c r="HJX1254" s="118"/>
      <c r="HJY1254" s="119"/>
      <c r="HJZ1254" s="119"/>
      <c r="HKA1254" s="119"/>
      <c r="HKB1254" s="119"/>
      <c r="HKC1254" s="120"/>
      <c r="HKD1254" s="121"/>
      <c r="HKE1254" s="122"/>
      <c r="HKF1254" s="118"/>
      <c r="HKG1254" s="118"/>
      <c r="HKH1254" s="118"/>
      <c r="HKI1254" s="119"/>
      <c r="HKJ1254" s="119"/>
      <c r="HKK1254" s="119"/>
      <c r="HKL1254" s="119"/>
      <c r="HKM1254" s="120"/>
      <c r="HKN1254" s="121"/>
      <c r="HKO1254" s="122"/>
      <c r="HKP1254" s="118"/>
      <c r="HKQ1254" s="118"/>
      <c r="HKR1254" s="118"/>
      <c r="HKS1254" s="119"/>
      <c r="HKT1254" s="119"/>
      <c r="HKU1254" s="119"/>
      <c r="HKV1254" s="119"/>
      <c r="HKW1254" s="120"/>
      <c r="HKX1254" s="121"/>
      <c r="HKY1254" s="122"/>
      <c r="HKZ1254" s="118"/>
      <c r="HLA1254" s="118"/>
      <c r="HLB1254" s="118"/>
      <c r="HLC1254" s="119"/>
      <c r="HLD1254" s="119"/>
      <c r="HLE1254" s="119"/>
      <c r="HLF1254" s="119"/>
      <c r="HLG1254" s="120"/>
      <c r="HLH1254" s="121"/>
      <c r="HLI1254" s="122"/>
      <c r="HLJ1254" s="118"/>
      <c r="HLK1254" s="118"/>
      <c r="HLL1254" s="118"/>
      <c r="HLM1254" s="119"/>
      <c r="HLN1254" s="119"/>
      <c r="HLO1254" s="119"/>
      <c r="HLP1254" s="119"/>
      <c r="HLQ1254" s="120"/>
      <c r="HLR1254" s="121"/>
      <c r="HLS1254" s="122"/>
      <c r="HLT1254" s="118"/>
      <c r="HLU1254" s="118"/>
      <c r="HLV1254" s="118"/>
      <c r="HLW1254" s="119"/>
      <c r="HLX1254" s="119"/>
      <c r="HLY1254" s="119"/>
      <c r="HLZ1254" s="119"/>
      <c r="HMA1254" s="120"/>
      <c r="HMB1254" s="121"/>
      <c r="HMC1254" s="122"/>
      <c r="HMD1254" s="118"/>
      <c r="HME1254" s="118"/>
      <c r="HMF1254" s="118"/>
      <c r="HMG1254" s="119"/>
      <c r="HMH1254" s="119"/>
      <c r="HMI1254" s="119"/>
      <c r="HMJ1254" s="119"/>
      <c r="HMK1254" s="120"/>
      <c r="HML1254" s="121"/>
      <c r="HMM1254" s="122"/>
      <c r="HMN1254" s="118"/>
      <c r="HMO1254" s="118"/>
      <c r="HMP1254" s="118"/>
      <c r="HMQ1254" s="119"/>
      <c r="HMR1254" s="119"/>
      <c r="HMS1254" s="119"/>
      <c r="HMT1254" s="119"/>
      <c r="HMU1254" s="120"/>
      <c r="HMV1254" s="121"/>
      <c r="HMW1254" s="122"/>
      <c r="HMX1254" s="118"/>
      <c r="HMY1254" s="118"/>
      <c r="HMZ1254" s="118"/>
      <c r="HNA1254" s="119"/>
      <c r="HNB1254" s="119"/>
      <c r="HNC1254" s="119"/>
      <c r="HND1254" s="119"/>
      <c r="HNE1254" s="120"/>
      <c r="HNF1254" s="121"/>
      <c r="HNG1254" s="122"/>
      <c r="HNH1254" s="118"/>
      <c r="HNI1254" s="118"/>
      <c r="HNJ1254" s="118"/>
      <c r="HNK1254" s="119"/>
      <c r="HNL1254" s="119"/>
      <c r="HNM1254" s="119"/>
      <c r="HNN1254" s="119"/>
      <c r="HNO1254" s="120"/>
      <c r="HNP1254" s="121"/>
      <c r="HNQ1254" s="122"/>
      <c r="HNR1254" s="118"/>
      <c r="HNS1254" s="118"/>
      <c r="HNT1254" s="118"/>
      <c r="HNU1254" s="119"/>
      <c r="HNV1254" s="119"/>
      <c r="HNW1254" s="119"/>
      <c r="HNX1254" s="119"/>
      <c r="HNY1254" s="120"/>
      <c r="HNZ1254" s="121"/>
      <c r="HOA1254" s="122"/>
      <c r="HOB1254" s="118"/>
      <c r="HOC1254" s="118"/>
      <c r="HOD1254" s="118"/>
      <c r="HOE1254" s="119"/>
      <c r="HOF1254" s="119"/>
      <c r="HOG1254" s="119"/>
      <c r="HOH1254" s="119"/>
      <c r="HOI1254" s="120"/>
      <c r="HOJ1254" s="121"/>
      <c r="HOK1254" s="122"/>
      <c r="HOL1254" s="118"/>
      <c r="HOM1254" s="118"/>
      <c r="HON1254" s="118"/>
      <c r="HOO1254" s="119"/>
      <c r="HOP1254" s="119"/>
      <c r="HOQ1254" s="119"/>
      <c r="HOR1254" s="119"/>
      <c r="HOS1254" s="120"/>
      <c r="HOT1254" s="121"/>
      <c r="HOU1254" s="122"/>
      <c r="HOV1254" s="118"/>
      <c r="HOW1254" s="118"/>
      <c r="HOX1254" s="118"/>
      <c r="HOY1254" s="119"/>
      <c r="HOZ1254" s="119"/>
      <c r="HPA1254" s="119"/>
      <c r="HPB1254" s="119"/>
      <c r="HPC1254" s="120"/>
      <c r="HPD1254" s="121"/>
      <c r="HPE1254" s="122"/>
      <c r="HPF1254" s="118"/>
      <c r="HPG1254" s="118"/>
      <c r="HPH1254" s="118"/>
      <c r="HPI1254" s="119"/>
      <c r="HPJ1254" s="119"/>
      <c r="HPK1254" s="119"/>
      <c r="HPL1254" s="119"/>
      <c r="HPM1254" s="120"/>
      <c r="HPN1254" s="121"/>
      <c r="HPO1254" s="122"/>
      <c r="HPP1254" s="118"/>
      <c r="HPQ1254" s="118"/>
      <c r="HPR1254" s="118"/>
      <c r="HPS1254" s="119"/>
      <c r="HPT1254" s="119"/>
      <c r="HPU1254" s="119"/>
      <c r="HPV1254" s="119"/>
      <c r="HPW1254" s="120"/>
      <c r="HPX1254" s="121"/>
      <c r="HPY1254" s="122"/>
      <c r="HPZ1254" s="118"/>
      <c r="HQA1254" s="118"/>
      <c r="HQB1254" s="118"/>
      <c r="HQC1254" s="119"/>
      <c r="HQD1254" s="119"/>
      <c r="HQE1254" s="119"/>
      <c r="HQF1254" s="119"/>
      <c r="HQG1254" s="120"/>
      <c r="HQH1254" s="121"/>
      <c r="HQI1254" s="122"/>
      <c r="HQJ1254" s="118"/>
      <c r="HQK1254" s="118"/>
      <c r="HQL1254" s="118"/>
      <c r="HQM1254" s="119"/>
      <c r="HQN1254" s="119"/>
      <c r="HQO1254" s="119"/>
      <c r="HQP1254" s="119"/>
      <c r="HQQ1254" s="120"/>
      <c r="HQR1254" s="121"/>
      <c r="HQS1254" s="122"/>
      <c r="HQT1254" s="118"/>
      <c r="HQU1254" s="118"/>
      <c r="HQV1254" s="118"/>
      <c r="HQW1254" s="119"/>
      <c r="HQX1254" s="119"/>
      <c r="HQY1254" s="119"/>
      <c r="HQZ1254" s="119"/>
      <c r="HRA1254" s="120"/>
      <c r="HRB1254" s="121"/>
      <c r="HRC1254" s="122"/>
      <c r="HRD1254" s="118"/>
      <c r="HRE1254" s="118"/>
      <c r="HRF1254" s="118"/>
      <c r="HRG1254" s="119"/>
      <c r="HRH1254" s="119"/>
      <c r="HRI1254" s="119"/>
      <c r="HRJ1254" s="119"/>
      <c r="HRK1254" s="120"/>
      <c r="HRL1254" s="121"/>
      <c r="HRM1254" s="122"/>
      <c r="HRN1254" s="118"/>
      <c r="HRO1254" s="118"/>
      <c r="HRP1254" s="118"/>
      <c r="HRQ1254" s="119"/>
      <c r="HRR1254" s="119"/>
      <c r="HRS1254" s="119"/>
      <c r="HRT1254" s="119"/>
      <c r="HRU1254" s="120"/>
      <c r="HRV1254" s="121"/>
      <c r="HRW1254" s="122"/>
      <c r="HRX1254" s="118"/>
      <c r="HRY1254" s="118"/>
      <c r="HRZ1254" s="118"/>
      <c r="HSA1254" s="119"/>
      <c r="HSB1254" s="119"/>
      <c r="HSC1254" s="119"/>
      <c r="HSD1254" s="119"/>
      <c r="HSE1254" s="120"/>
      <c r="HSF1254" s="121"/>
      <c r="HSG1254" s="122"/>
      <c r="HSH1254" s="118"/>
      <c r="HSI1254" s="118"/>
      <c r="HSJ1254" s="118"/>
      <c r="HSK1254" s="119"/>
      <c r="HSL1254" s="119"/>
      <c r="HSM1254" s="119"/>
      <c r="HSN1254" s="119"/>
      <c r="HSO1254" s="120"/>
      <c r="HSP1254" s="121"/>
      <c r="HSQ1254" s="122"/>
      <c r="HSR1254" s="118"/>
      <c r="HSS1254" s="118"/>
      <c r="HST1254" s="118"/>
      <c r="HSU1254" s="119"/>
      <c r="HSV1254" s="119"/>
      <c r="HSW1254" s="119"/>
      <c r="HSX1254" s="119"/>
      <c r="HSY1254" s="120"/>
      <c r="HSZ1254" s="121"/>
      <c r="HTA1254" s="122"/>
      <c r="HTB1254" s="118"/>
      <c r="HTC1254" s="118"/>
      <c r="HTD1254" s="118"/>
      <c r="HTE1254" s="119"/>
      <c r="HTF1254" s="119"/>
      <c r="HTG1254" s="119"/>
      <c r="HTH1254" s="119"/>
      <c r="HTI1254" s="120"/>
      <c r="HTJ1254" s="121"/>
      <c r="HTK1254" s="122"/>
      <c r="HTL1254" s="118"/>
      <c r="HTM1254" s="118"/>
      <c r="HTN1254" s="118"/>
      <c r="HTO1254" s="119"/>
      <c r="HTP1254" s="119"/>
      <c r="HTQ1254" s="119"/>
      <c r="HTR1254" s="119"/>
      <c r="HTS1254" s="120"/>
      <c r="HTT1254" s="121"/>
      <c r="HTU1254" s="122"/>
      <c r="HTV1254" s="118"/>
      <c r="HTW1254" s="118"/>
      <c r="HTX1254" s="118"/>
      <c r="HTY1254" s="119"/>
      <c r="HTZ1254" s="119"/>
      <c r="HUA1254" s="119"/>
      <c r="HUB1254" s="119"/>
      <c r="HUC1254" s="120"/>
      <c r="HUD1254" s="121"/>
      <c r="HUE1254" s="122"/>
      <c r="HUF1254" s="118"/>
      <c r="HUG1254" s="118"/>
      <c r="HUH1254" s="118"/>
      <c r="HUI1254" s="119"/>
      <c r="HUJ1254" s="119"/>
      <c r="HUK1254" s="119"/>
      <c r="HUL1254" s="119"/>
      <c r="HUM1254" s="120"/>
      <c r="HUN1254" s="121"/>
      <c r="HUO1254" s="122"/>
      <c r="HUP1254" s="118"/>
      <c r="HUQ1254" s="118"/>
      <c r="HUR1254" s="118"/>
      <c r="HUS1254" s="119"/>
      <c r="HUT1254" s="119"/>
      <c r="HUU1254" s="119"/>
      <c r="HUV1254" s="119"/>
      <c r="HUW1254" s="120"/>
      <c r="HUX1254" s="121"/>
      <c r="HUY1254" s="122"/>
      <c r="HUZ1254" s="118"/>
      <c r="HVA1254" s="118"/>
      <c r="HVB1254" s="118"/>
      <c r="HVC1254" s="119"/>
      <c r="HVD1254" s="119"/>
      <c r="HVE1254" s="119"/>
      <c r="HVF1254" s="119"/>
      <c r="HVG1254" s="120"/>
      <c r="HVH1254" s="121"/>
      <c r="HVI1254" s="122"/>
      <c r="HVJ1254" s="118"/>
      <c r="HVK1254" s="118"/>
      <c r="HVL1254" s="118"/>
      <c r="HVM1254" s="119"/>
      <c r="HVN1254" s="119"/>
      <c r="HVO1254" s="119"/>
      <c r="HVP1254" s="119"/>
      <c r="HVQ1254" s="120"/>
      <c r="HVR1254" s="121"/>
      <c r="HVS1254" s="122"/>
      <c r="HVT1254" s="118"/>
      <c r="HVU1254" s="118"/>
      <c r="HVV1254" s="118"/>
      <c r="HVW1254" s="119"/>
      <c r="HVX1254" s="119"/>
      <c r="HVY1254" s="119"/>
      <c r="HVZ1254" s="119"/>
      <c r="HWA1254" s="120"/>
      <c r="HWB1254" s="121"/>
      <c r="HWC1254" s="122"/>
      <c r="HWD1254" s="118"/>
      <c r="HWE1254" s="118"/>
      <c r="HWF1254" s="118"/>
      <c r="HWG1254" s="119"/>
      <c r="HWH1254" s="119"/>
      <c r="HWI1254" s="119"/>
      <c r="HWJ1254" s="119"/>
      <c r="HWK1254" s="120"/>
      <c r="HWL1254" s="121"/>
      <c r="HWM1254" s="122"/>
      <c r="HWN1254" s="118"/>
      <c r="HWO1254" s="118"/>
      <c r="HWP1254" s="118"/>
      <c r="HWQ1254" s="119"/>
      <c r="HWR1254" s="119"/>
      <c r="HWS1254" s="119"/>
      <c r="HWT1254" s="119"/>
      <c r="HWU1254" s="120"/>
      <c r="HWV1254" s="121"/>
      <c r="HWW1254" s="122"/>
      <c r="HWX1254" s="118"/>
      <c r="HWY1254" s="118"/>
      <c r="HWZ1254" s="118"/>
      <c r="HXA1254" s="119"/>
      <c r="HXB1254" s="119"/>
      <c r="HXC1254" s="119"/>
      <c r="HXD1254" s="119"/>
      <c r="HXE1254" s="120"/>
      <c r="HXF1254" s="121"/>
      <c r="HXG1254" s="122"/>
      <c r="HXH1254" s="118"/>
      <c r="HXI1254" s="118"/>
      <c r="HXJ1254" s="118"/>
      <c r="HXK1254" s="119"/>
      <c r="HXL1254" s="119"/>
      <c r="HXM1254" s="119"/>
      <c r="HXN1254" s="119"/>
      <c r="HXO1254" s="120"/>
      <c r="HXP1254" s="121"/>
      <c r="HXQ1254" s="122"/>
      <c r="HXR1254" s="118"/>
      <c r="HXS1254" s="118"/>
      <c r="HXT1254" s="118"/>
      <c r="HXU1254" s="119"/>
      <c r="HXV1254" s="119"/>
      <c r="HXW1254" s="119"/>
      <c r="HXX1254" s="119"/>
      <c r="HXY1254" s="120"/>
      <c r="HXZ1254" s="121"/>
      <c r="HYA1254" s="122"/>
      <c r="HYB1254" s="118"/>
      <c r="HYC1254" s="118"/>
      <c r="HYD1254" s="118"/>
      <c r="HYE1254" s="119"/>
      <c r="HYF1254" s="119"/>
      <c r="HYG1254" s="119"/>
      <c r="HYH1254" s="119"/>
      <c r="HYI1254" s="120"/>
      <c r="HYJ1254" s="121"/>
      <c r="HYK1254" s="122"/>
      <c r="HYL1254" s="118"/>
      <c r="HYM1254" s="118"/>
      <c r="HYN1254" s="118"/>
      <c r="HYO1254" s="119"/>
      <c r="HYP1254" s="119"/>
      <c r="HYQ1254" s="119"/>
      <c r="HYR1254" s="119"/>
      <c r="HYS1254" s="120"/>
      <c r="HYT1254" s="121"/>
      <c r="HYU1254" s="122"/>
      <c r="HYV1254" s="118"/>
      <c r="HYW1254" s="118"/>
      <c r="HYX1254" s="118"/>
      <c r="HYY1254" s="119"/>
      <c r="HYZ1254" s="119"/>
      <c r="HZA1254" s="119"/>
      <c r="HZB1254" s="119"/>
      <c r="HZC1254" s="120"/>
      <c r="HZD1254" s="121"/>
      <c r="HZE1254" s="122"/>
      <c r="HZF1254" s="118"/>
      <c r="HZG1254" s="118"/>
      <c r="HZH1254" s="118"/>
      <c r="HZI1254" s="119"/>
      <c r="HZJ1254" s="119"/>
      <c r="HZK1254" s="119"/>
      <c r="HZL1254" s="119"/>
      <c r="HZM1254" s="120"/>
      <c r="HZN1254" s="121"/>
      <c r="HZO1254" s="122"/>
      <c r="HZP1254" s="118"/>
      <c r="HZQ1254" s="118"/>
      <c r="HZR1254" s="118"/>
      <c r="HZS1254" s="119"/>
      <c r="HZT1254" s="119"/>
      <c r="HZU1254" s="119"/>
      <c r="HZV1254" s="119"/>
      <c r="HZW1254" s="120"/>
      <c r="HZX1254" s="121"/>
      <c r="HZY1254" s="122"/>
      <c r="HZZ1254" s="118"/>
      <c r="IAA1254" s="118"/>
      <c r="IAB1254" s="118"/>
      <c r="IAC1254" s="119"/>
      <c r="IAD1254" s="119"/>
      <c r="IAE1254" s="119"/>
      <c r="IAF1254" s="119"/>
      <c r="IAG1254" s="120"/>
      <c r="IAH1254" s="121"/>
      <c r="IAI1254" s="122"/>
      <c r="IAJ1254" s="118"/>
      <c r="IAK1254" s="118"/>
      <c r="IAL1254" s="118"/>
      <c r="IAM1254" s="119"/>
      <c r="IAN1254" s="119"/>
      <c r="IAO1254" s="119"/>
      <c r="IAP1254" s="119"/>
      <c r="IAQ1254" s="120"/>
      <c r="IAR1254" s="121"/>
      <c r="IAS1254" s="122"/>
      <c r="IAT1254" s="118"/>
      <c r="IAU1254" s="118"/>
      <c r="IAV1254" s="118"/>
      <c r="IAW1254" s="119"/>
      <c r="IAX1254" s="119"/>
      <c r="IAY1254" s="119"/>
      <c r="IAZ1254" s="119"/>
      <c r="IBA1254" s="120"/>
      <c r="IBB1254" s="121"/>
      <c r="IBC1254" s="122"/>
      <c r="IBD1254" s="118"/>
      <c r="IBE1254" s="118"/>
      <c r="IBF1254" s="118"/>
      <c r="IBG1254" s="119"/>
      <c r="IBH1254" s="119"/>
      <c r="IBI1254" s="119"/>
      <c r="IBJ1254" s="119"/>
      <c r="IBK1254" s="120"/>
      <c r="IBL1254" s="121"/>
      <c r="IBM1254" s="122"/>
      <c r="IBN1254" s="118"/>
      <c r="IBO1254" s="118"/>
      <c r="IBP1254" s="118"/>
      <c r="IBQ1254" s="119"/>
      <c r="IBR1254" s="119"/>
      <c r="IBS1254" s="119"/>
      <c r="IBT1254" s="119"/>
      <c r="IBU1254" s="120"/>
      <c r="IBV1254" s="121"/>
      <c r="IBW1254" s="122"/>
      <c r="IBX1254" s="118"/>
      <c r="IBY1254" s="118"/>
      <c r="IBZ1254" s="118"/>
      <c r="ICA1254" s="119"/>
      <c r="ICB1254" s="119"/>
      <c r="ICC1254" s="119"/>
      <c r="ICD1254" s="119"/>
      <c r="ICE1254" s="120"/>
      <c r="ICF1254" s="121"/>
      <c r="ICG1254" s="122"/>
      <c r="ICH1254" s="118"/>
      <c r="ICI1254" s="118"/>
      <c r="ICJ1254" s="118"/>
      <c r="ICK1254" s="119"/>
      <c r="ICL1254" s="119"/>
      <c r="ICM1254" s="119"/>
      <c r="ICN1254" s="119"/>
      <c r="ICO1254" s="120"/>
      <c r="ICP1254" s="121"/>
      <c r="ICQ1254" s="122"/>
      <c r="ICR1254" s="118"/>
      <c r="ICS1254" s="118"/>
      <c r="ICT1254" s="118"/>
      <c r="ICU1254" s="119"/>
      <c r="ICV1254" s="119"/>
      <c r="ICW1254" s="119"/>
      <c r="ICX1254" s="119"/>
      <c r="ICY1254" s="120"/>
      <c r="ICZ1254" s="121"/>
      <c r="IDA1254" s="122"/>
      <c r="IDB1254" s="118"/>
      <c r="IDC1254" s="118"/>
      <c r="IDD1254" s="118"/>
      <c r="IDE1254" s="119"/>
      <c r="IDF1254" s="119"/>
      <c r="IDG1254" s="119"/>
      <c r="IDH1254" s="119"/>
      <c r="IDI1254" s="120"/>
      <c r="IDJ1254" s="121"/>
      <c r="IDK1254" s="122"/>
      <c r="IDL1254" s="118"/>
      <c r="IDM1254" s="118"/>
      <c r="IDN1254" s="118"/>
      <c r="IDO1254" s="119"/>
      <c r="IDP1254" s="119"/>
      <c r="IDQ1254" s="119"/>
      <c r="IDR1254" s="119"/>
      <c r="IDS1254" s="120"/>
      <c r="IDT1254" s="121"/>
      <c r="IDU1254" s="122"/>
      <c r="IDV1254" s="118"/>
      <c r="IDW1254" s="118"/>
      <c r="IDX1254" s="118"/>
      <c r="IDY1254" s="119"/>
      <c r="IDZ1254" s="119"/>
      <c r="IEA1254" s="119"/>
      <c r="IEB1254" s="119"/>
      <c r="IEC1254" s="120"/>
      <c r="IED1254" s="121"/>
      <c r="IEE1254" s="122"/>
      <c r="IEF1254" s="118"/>
      <c r="IEG1254" s="118"/>
      <c r="IEH1254" s="118"/>
      <c r="IEI1254" s="119"/>
      <c r="IEJ1254" s="119"/>
      <c r="IEK1254" s="119"/>
      <c r="IEL1254" s="119"/>
      <c r="IEM1254" s="120"/>
      <c r="IEN1254" s="121"/>
      <c r="IEO1254" s="122"/>
      <c r="IEP1254" s="118"/>
      <c r="IEQ1254" s="118"/>
      <c r="IER1254" s="118"/>
      <c r="IES1254" s="119"/>
      <c r="IET1254" s="119"/>
      <c r="IEU1254" s="119"/>
      <c r="IEV1254" s="119"/>
      <c r="IEW1254" s="120"/>
      <c r="IEX1254" s="121"/>
      <c r="IEY1254" s="122"/>
      <c r="IEZ1254" s="118"/>
      <c r="IFA1254" s="118"/>
      <c r="IFB1254" s="118"/>
      <c r="IFC1254" s="119"/>
      <c r="IFD1254" s="119"/>
      <c r="IFE1254" s="119"/>
      <c r="IFF1254" s="119"/>
      <c r="IFG1254" s="120"/>
      <c r="IFH1254" s="121"/>
      <c r="IFI1254" s="122"/>
      <c r="IFJ1254" s="118"/>
      <c r="IFK1254" s="118"/>
      <c r="IFL1254" s="118"/>
      <c r="IFM1254" s="119"/>
      <c r="IFN1254" s="119"/>
      <c r="IFO1254" s="119"/>
      <c r="IFP1254" s="119"/>
      <c r="IFQ1254" s="120"/>
      <c r="IFR1254" s="121"/>
      <c r="IFS1254" s="122"/>
      <c r="IFT1254" s="118"/>
      <c r="IFU1254" s="118"/>
      <c r="IFV1254" s="118"/>
      <c r="IFW1254" s="119"/>
      <c r="IFX1254" s="119"/>
      <c r="IFY1254" s="119"/>
      <c r="IFZ1254" s="119"/>
      <c r="IGA1254" s="120"/>
      <c r="IGB1254" s="121"/>
      <c r="IGC1254" s="122"/>
      <c r="IGD1254" s="118"/>
      <c r="IGE1254" s="118"/>
      <c r="IGF1254" s="118"/>
      <c r="IGG1254" s="119"/>
      <c r="IGH1254" s="119"/>
      <c r="IGI1254" s="119"/>
      <c r="IGJ1254" s="119"/>
      <c r="IGK1254" s="120"/>
      <c r="IGL1254" s="121"/>
      <c r="IGM1254" s="122"/>
      <c r="IGN1254" s="118"/>
      <c r="IGO1254" s="118"/>
      <c r="IGP1254" s="118"/>
      <c r="IGQ1254" s="119"/>
      <c r="IGR1254" s="119"/>
      <c r="IGS1254" s="119"/>
      <c r="IGT1254" s="119"/>
      <c r="IGU1254" s="120"/>
      <c r="IGV1254" s="121"/>
      <c r="IGW1254" s="122"/>
      <c r="IGX1254" s="118"/>
      <c r="IGY1254" s="118"/>
      <c r="IGZ1254" s="118"/>
      <c r="IHA1254" s="119"/>
      <c r="IHB1254" s="119"/>
      <c r="IHC1254" s="119"/>
      <c r="IHD1254" s="119"/>
      <c r="IHE1254" s="120"/>
      <c r="IHF1254" s="121"/>
      <c r="IHG1254" s="122"/>
      <c r="IHH1254" s="118"/>
      <c r="IHI1254" s="118"/>
      <c r="IHJ1254" s="118"/>
      <c r="IHK1254" s="119"/>
      <c r="IHL1254" s="119"/>
      <c r="IHM1254" s="119"/>
      <c r="IHN1254" s="119"/>
      <c r="IHO1254" s="120"/>
      <c r="IHP1254" s="121"/>
      <c r="IHQ1254" s="122"/>
      <c r="IHR1254" s="118"/>
      <c r="IHS1254" s="118"/>
      <c r="IHT1254" s="118"/>
      <c r="IHU1254" s="119"/>
      <c r="IHV1254" s="119"/>
      <c r="IHW1254" s="119"/>
      <c r="IHX1254" s="119"/>
      <c r="IHY1254" s="120"/>
      <c r="IHZ1254" s="121"/>
      <c r="IIA1254" s="122"/>
      <c r="IIB1254" s="118"/>
      <c r="IIC1254" s="118"/>
      <c r="IID1254" s="118"/>
      <c r="IIE1254" s="119"/>
      <c r="IIF1254" s="119"/>
      <c r="IIG1254" s="119"/>
      <c r="IIH1254" s="119"/>
      <c r="III1254" s="120"/>
      <c r="IIJ1254" s="121"/>
      <c r="IIK1254" s="122"/>
      <c r="IIL1254" s="118"/>
      <c r="IIM1254" s="118"/>
      <c r="IIN1254" s="118"/>
      <c r="IIO1254" s="119"/>
      <c r="IIP1254" s="119"/>
      <c r="IIQ1254" s="119"/>
      <c r="IIR1254" s="119"/>
      <c r="IIS1254" s="120"/>
      <c r="IIT1254" s="121"/>
      <c r="IIU1254" s="122"/>
      <c r="IIV1254" s="118"/>
      <c r="IIW1254" s="118"/>
      <c r="IIX1254" s="118"/>
      <c r="IIY1254" s="119"/>
      <c r="IIZ1254" s="119"/>
      <c r="IJA1254" s="119"/>
      <c r="IJB1254" s="119"/>
      <c r="IJC1254" s="120"/>
      <c r="IJD1254" s="121"/>
      <c r="IJE1254" s="122"/>
      <c r="IJF1254" s="118"/>
      <c r="IJG1254" s="118"/>
      <c r="IJH1254" s="118"/>
      <c r="IJI1254" s="119"/>
      <c r="IJJ1254" s="119"/>
      <c r="IJK1254" s="119"/>
      <c r="IJL1254" s="119"/>
      <c r="IJM1254" s="120"/>
      <c r="IJN1254" s="121"/>
      <c r="IJO1254" s="122"/>
      <c r="IJP1254" s="118"/>
      <c r="IJQ1254" s="118"/>
      <c r="IJR1254" s="118"/>
      <c r="IJS1254" s="119"/>
      <c r="IJT1254" s="119"/>
      <c r="IJU1254" s="119"/>
      <c r="IJV1254" s="119"/>
      <c r="IJW1254" s="120"/>
      <c r="IJX1254" s="121"/>
      <c r="IJY1254" s="122"/>
      <c r="IJZ1254" s="118"/>
      <c r="IKA1254" s="118"/>
      <c r="IKB1254" s="118"/>
      <c r="IKC1254" s="119"/>
      <c r="IKD1254" s="119"/>
      <c r="IKE1254" s="119"/>
      <c r="IKF1254" s="119"/>
      <c r="IKG1254" s="120"/>
      <c r="IKH1254" s="121"/>
      <c r="IKI1254" s="122"/>
      <c r="IKJ1254" s="118"/>
      <c r="IKK1254" s="118"/>
      <c r="IKL1254" s="118"/>
      <c r="IKM1254" s="119"/>
      <c r="IKN1254" s="119"/>
      <c r="IKO1254" s="119"/>
      <c r="IKP1254" s="119"/>
      <c r="IKQ1254" s="120"/>
      <c r="IKR1254" s="121"/>
      <c r="IKS1254" s="122"/>
      <c r="IKT1254" s="118"/>
      <c r="IKU1254" s="118"/>
      <c r="IKV1254" s="118"/>
      <c r="IKW1254" s="119"/>
      <c r="IKX1254" s="119"/>
      <c r="IKY1254" s="119"/>
      <c r="IKZ1254" s="119"/>
      <c r="ILA1254" s="120"/>
      <c r="ILB1254" s="121"/>
      <c r="ILC1254" s="122"/>
      <c r="ILD1254" s="118"/>
      <c r="ILE1254" s="118"/>
      <c r="ILF1254" s="118"/>
      <c r="ILG1254" s="119"/>
      <c r="ILH1254" s="119"/>
      <c r="ILI1254" s="119"/>
      <c r="ILJ1254" s="119"/>
      <c r="ILK1254" s="120"/>
      <c r="ILL1254" s="121"/>
      <c r="ILM1254" s="122"/>
      <c r="ILN1254" s="118"/>
      <c r="ILO1254" s="118"/>
      <c r="ILP1254" s="118"/>
      <c r="ILQ1254" s="119"/>
      <c r="ILR1254" s="119"/>
      <c r="ILS1254" s="119"/>
      <c r="ILT1254" s="119"/>
      <c r="ILU1254" s="120"/>
      <c r="ILV1254" s="121"/>
      <c r="ILW1254" s="122"/>
      <c r="ILX1254" s="118"/>
      <c r="ILY1254" s="118"/>
      <c r="ILZ1254" s="118"/>
      <c r="IMA1254" s="119"/>
      <c r="IMB1254" s="119"/>
      <c r="IMC1254" s="119"/>
      <c r="IMD1254" s="119"/>
      <c r="IME1254" s="120"/>
      <c r="IMF1254" s="121"/>
      <c r="IMG1254" s="122"/>
      <c r="IMH1254" s="118"/>
      <c r="IMI1254" s="118"/>
      <c r="IMJ1254" s="118"/>
      <c r="IMK1254" s="119"/>
      <c r="IML1254" s="119"/>
      <c r="IMM1254" s="119"/>
      <c r="IMN1254" s="119"/>
      <c r="IMO1254" s="120"/>
      <c r="IMP1254" s="121"/>
      <c r="IMQ1254" s="122"/>
      <c r="IMR1254" s="118"/>
      <c r="IMS1254" s="118"/>
      <c r="IMT1254" s="118"/>
      <c r="IMU1254" s="119"/>
      <c r="IMV1254" s="119"/>
      <c r="IMW1254" s="119"/>
      <c r="IMX1254" s="119"/>
      <c r="IMY1254" s="120"/>
      <c r="IMZ1254" s="121"/>
      <c r="INA1254" s="122"/>
      <c r="INB1254" s="118"/>
      <c r="INC1254" s="118"/>
      <c r="IND1254" s="118"/>
      <c r="INE1254" s="119"/>
      <c r="INF1254" s="119"/>
      <c r="ING1254" s="119"/>
      <c r="INH1254" s="119"/>
      <c r="INI1254" s="120"/>
      <c r="INJ1254" s="121"/>
      <c r="INK1254" s="122"/>
      <c r="INL1254" s="118"/>
      <c r="INM1254" s="118"/>
      <c r="INN1254" s="118"/>
      <c r="INO1254" s="119"/>
      <c r="INP1254" s="119"/>
      <c r="INQ1254" s="119"/>
      <c r="INR1254" s="119"/>
      <c r="INS1254" s="120"/>
      <c r="INT1254" s="121"/>
      <c r="INU1254" s="122"/>
      <c r="INV1254" s="118"/>
      <c r="INW1254" s="118"/>
      <c r="INX1254" s="118"/>
      <c r="INY1254" s="119"/>
      <c r="INZ1254" s="119"/>
      <c r="IOA1254" s="119"/>
      <c r="IOB1254" s="119"/>
      <c r="IOC1254" s="120"/>
      <c r="IOD1254" s="121"/>
      <c r="IOE1254" s="122"/>
      <c r="IOF1254" s="118"/>
      <c r="IOG1254" s="118"/>
      <c r="IOH1254" s="118"/>
      <c r="IOI1254" s="119"/>
      <c r="IOJ1254" s="119"/>
      <c r="IOK1254" s="119"/>
      <c r="IOL1254" s="119"/>
      <c r="IOM1254" s="120"/>
      <c r="ION1254" s="121"/>
      <c r="IOO1254" s="122"/>
      <c r="IOP1254" s="118"/>
      <c r="IOQ1254" s="118"/>
      <c r="IOR1254" s="118"/>
      <c r="IOS1254" s="119"/>
      <c r="IOT1254" s="119"/>
      <c r="IOU1254" s="119"/>
      <c r="IOV1254" s="119"/>
      <c r="IOW1254" s="120"/>
      <c r="IOX1254" s="121"/>
      <c r="IOY1254" s="122"/>
      <c r="IOZ1254" s="118"/>
      <c r="IPA1254" s="118"/>
      <c r="IPB1254" s="118"/>
      <c r="IPC1254" s="119"/>
      <c r="IPD1254" s="119"/>
      <c r="IPE1254" s="119"/>
      <c r="IPF1254" s="119"/>
      <c r="IPG1254" s="120"/>
      <c r="IPH1254" s="121"/>
      <c r="IPI1254" s="122"/>
      <c r="IPJ1254" s="118"/>
      <c r="IPK1254" s="118"/>
      <c r="IPL1254" s="118"/>
      <c r="IPM1254" s="119"/>
      <c r="IPN1254" s="119"/>
      <c r="IPO1254" s="119"/>
      <c r="IPP1254" s="119"/>
      <c r="IPQ1254" s="120"/>
      <c r="IPR1254" s="121"/>
      <c r="IPS1254" s="122"/>
      <c r="IPT1254" s="118"/>
      <c r="IPU1254" s="118"/>
      <c r="IPV1254" s="118"/>
      <c r="IPW1254" s="119"/>
      <c r="IPX1254" s="119"/>
      <c r="IPY1254" s="119"/>
      <c r="IPZ1254" s="119"/>
      <c r="IQA1254" s="120"/>
      <c r="IQB1254" s="121"/>
      <c r="IQC1254" s="122"/>
      <c r="IQD1254" s="118"/>
      <c r="IQE1254" s="118"/>
      <c r="IQF1254" s="118"/>
      <c r="IQG1254" s="119"/>
      <c r="IQH1254" s="119"/>
      <c r="IQI1254" s="119"/>
      <c r="IQJ1254" s="119"/>
      <c r="IQK1254" s="120"/>
      <c r="IQL1254" s="121"/>
      <c r="IQM1254" s="122"/>
      <c r="IQN1254" s="118"/>
      <c r="IQO1254" s="118"/>
      <c r="IQP1254" s="118"/>
      <c r="IQQ1254" s="119"/>
      <c r="IQR1254" s="119"/>
      <c r="IQS1254" s="119"/>
      <c r="IQT1254" s="119"/>
      <c r="IQU1254" s="120"/>
      <c r="IQV1254" s="121"/>
      <c r="IQW1254" s="122"/>
      <c r="IQX1254" s="118"/>
      <c r="IQY1254" s="118"/>
      <c r="IQZ1254" s="118"/>
      <c r="IRA1254" s="119"/>
      <c r="IRB1254" s="119"/>
      <c r="IRC1254" s="119"/>
      <c r="IRD1254" s="119"/>
      <c r="IRE1254" s="120"/>
      <c r="IRF1254" s="121"/>
      <c r="IRG1254" s="122"/>
      <c r="IRH1254" s="118"/>
      <c r="IRI1254" s="118"/>
      <c r="IRJ1254" s="118"/>
      <c r="IRK1254" s="119"/>
      <c r="IRL1254" s="119"/>
      <c r="IRM1254" s="119"/>
      <c r="IRN1254" s="119"/>
      <c r="IRO1254" s="120"/>
      <c r="IRP1254" s="121"/>
      <c r="IRQ1254" s="122"/>
      <c r="IRR1254" s="118"/>
      <c r="IRS1254" s="118"/>
      <c r="IRT1254" s="118"/>
      <c r="IRU1254" s="119"/>
      <c r="IRV1254" s="119"/>
      <c r="IRW1254" s="119"/>
      <c r="IRX1254" s="119"/>
      <c r="IRY1254" s="120"/>
      <c r="IRZ1254" s="121"/>
      <c r="ISA1254" s="122"/>
      <c r="ISB1254" s="118"/>
      <c r="ISC1254" s="118"/>
      <c r="ISD1254" s="118"/>
      <c r="ISE1254" s="119"/>
      <c r="ISF1254" s="119"/>
      <c r="ISG1254" s="119"/>
      <c r="ISH1254" s="119"/>
      <c r="ISI1254" s="120"/>
      <c r="ISJ1254" s="121"/>
      <c r="ISK1254" s="122"/>
      <c r="ISL1254" s="118"/>
      <c r="ISM1254" s="118"/>
      <c r="ISN1254" s="118"/>
      <c r="ISO1254" s="119"/>
      <c r="ISP1254" s="119"/>
      <c r="ISQ1254" s="119"/>
      <c r="ISR1254" s="119"/>
      <c r="ISS1254" s="120"/>
      <c r="IST1254" s="121"/>
      <c r="ISU1254" s="122"/>
      <c r="ISV1254" s="118"/>
      <c r="ISW1254" s="118"/>
      <c r="ISX1254" s="118"/>
      <c r="ISY1254" s="119"/>
      <c r="ISZ1254" s="119"/>
      <c r="ITA1254" s="119"/>
      <c r="ITB1254" s="119"/>
      <c r="ITC1254" s="120"/>
      <c r="ITD1254" s="121"/>
      <c r="ITE1254" s="122"/>
      <c r="ITF1254" s="118"/>
      <c r="ITG1254" s="118"/>
      <c r="ITH1254" s="118"/>
      <c r="ITI1254" s="119"/>
      <c r="ITJ1254" s="119"/>
      <c r="ITK1254" s="119"/>
      <c r="ITL1254" s="119"/>
      <c r="ITM1254" s="120"/>
      <c r="ITN1254" s="121"/>
      <c r="ITO1254" s="122"/>
      <c r="ITP1254" s="118"/>
      <c r="ITQ1254" s="118"/>
      <c r="ITR1254" s="118"/>
      <c r="ITS1254" s="119"/>
      <c r="ITT1254" s="119"/>
      <c r="ITU1254" s="119"/>
      <c r="ITV1254" s="119"/>
      <c r="ITW1254" s="120"/>
      <c r="ITX1254" s="121"/>
      <c r="ITY1254" s="122"/>
      <c r="ITZ1254" s="118"/>
      <c r="IUA1254" s="118"/>
      <c r="IUB1254" s="118"/>
      <c r="IUC1254" s="119"/>
      <c r="IUD1254" s="119"/>
      <c r="IUE1254" s="119"/>
      <c r="IUF1254" s="119"/>
      <c r="IUG1254" s="120"/>
      <c r="IUH1254" s="121"/>
      <c r="IUI1254" s="122"/>
      <c r="IUJ1254" s="118"/>
      <c r="IUK1254" s="118"/>
      <c r="IUL1254" s="118"/>
      <c r="IUM1254" s="119"/>
      <c r="IUN1254" s="119"/>
      <c r="IUO1254" s="119"/>
      <c r="IUP1254" s="119"/>
      <c r="IUQ1254" s="120"/>
      <c r="IUR1254" s="121"/>
      <c r="IUS1254" s="122"/>
      <c r="IUT1254" s="118"/>
      <c r="IUU1254" s="118"/>
      <c r="IUV1254" s="118"/>
      <c r="IUW1254" s="119"/>
      <c r="IUX1254" s="119"/>
      <c r="IUY1254" s="119"/>
      <c r="IUZ1254" s="119"/>
      <c r="IVA1254" s="120"/>
      <c r="IVB1254" s="121"/>
      <c r="IVC1254" s="122"/>
      <c r="IVD1254" s="118"/>
      <c r="IVE1254" s="118"/>
      <c r="IVF1254" s="118"/>
      <c r="IVG1254" s="119"/>
      <c r="IVH1254" s="119"/>
      <c r="IVI1254" s="119"/>
      <c r="IVJ1254" s="119"/>
      <c r="IVK1254" s="120"/>
      <c r="IVL1254" s="121"/>
      <c r="IVM1254" s="122"/>
      <c r="IVN1254" s="118"/>
      <c r="IVO1254" s="118"/>
      <c r="IVP1254" s="118"/>
      <c r="IVQ1254" s="119"/>
      <c r="IVR1254" s="119"/>
      <c r="IVS1254" s="119"/>
      <c r="IVT1254" s="119"/>
      <c r="IVU1254" s="120"/>
      <c r="IVV1254" s="121"/>
      <c r="IVW1254" s="122"/>
      <c r="IVX1254" s="118"/>
      <c r="IVY1254" s="118"/>
      <c r="IVZ1254" s="118"/>
      <c r="IWA1254" s="119"/>
      <c r="IWB1254" s="119"/>
      <c r="IWC1254" s="119"/>
      <c r="IWD1254" s="119"/>
      <c r="IWE1254" s="120"/>
      <c r="IWF1254" s="121"/>
      <c r="IWG1254" s="122"/>
      <c r="IWH1254" s="118"/>
      <c r="IWI1254" s="118"/>
      <c r="IWJ1254" s="118"/>
      <c r="IWK1254" s="119"/>
      <c r="IWL1254" s="119"/>
      <c r="IWM1254" s="119"/>
      <c r="IWN1254" s="119"/>
      <c r="IWO1254" s="120"/>
      <c r="IWP1254" s="121"/>
      <c r="IWQ1254" s="122"/>
      <c r="IWR1254" s="118"/>
      <c r="IWS1254" s="118"/>
      <c r="IWT1254" s="118"/>
      <c r="IWU1254" s="119"/>
      <c r="IWV1254" s="119"/>
      <c r="IWW1254" s="119"/>
      <c r="IWX1254" s="119"/>
      <c r="IWY1254" s="120"/>
      <c r="IWZ1254" s="121"/>
      <c r="IXA1254" s="122"/>
      <c r="IXB1254" s="118"/>
      <c r="IXC1254" s="118"/>
      <c r="IXD1254" s="118"/>
      <c r="IXE1254" s="119"/>
      <c r="IXF1254" s="119"/>
      <c r="IXG1254" s="119"/>
      <c r="IXH1254" s="119"/>
      <c r="IXI1254" s="120"/>
      <c r="IXJ1254" s="121"/>
      <c r="IXK1254" s="122"/>
      <c r="IXL1254" s="118"/>
      <c r="IXM1254" s="118"/>
      <c r="IXN1254" s="118"/>
      <c r="IXO1254" s="119"/>
      <c r="IXP1254" s="119"/>
      <c r="IXQ1254" s="119"/>
      <c r="IXR1254" s="119"/>
      <c r="IXS1254" s="120"/>
      <c r="IXT1254" s="121"/>
      <c r="IXU1254" s="122"/>
      <c r="IXV1254" s="118"/>
      <c r="IXW1254" s="118"/>
      <c r="IXX1254" s="118"/>
      <c r="IXY1254" s="119"/>
      <c r="IXZ1254" s="119"/>
      <c r="IYA1254" s="119"/>
      <c r="IYB1254" s="119"/>
      <c r="IYC1254" s="120"/>
      <c r="IYD1254" s="121"/>
      <c r="IYE1254" s="122"/>
      <c r="IYF1254" s="118"/>
      <c r="IYG1254" s="118"/>
      <c r="IYH1254" s="118"/>
      <c r="IYI1254" s="119"/>
      <c r="IYJ1254" s="119"/>
      <c r="IYK1254" s="119"/>
      <c r="IYL1254" s="119"/>
      <c r="IYM1254" s="120"/>
      <c r="IYN1254" s="121"/>
      <c r="IYO1254" s="122"/>
      <c r="IYP1254" s="118"/>
      <c r="IYQ1254" s="118"/>
      <c r="IYR1254" s="118"/>
      <c r="IYS1254" s="119"/>
      <c r="IYT1254" s="119"/>
      <c r="IYU1254" s="119"/>
      <c r="IYV1254" s="119"/>
      <c r="IYW1254" s="120"/>
      <c r="IYX1254" s="121"/>
      <c r="IYY1254" s="122"/>
      <c r="IYZ1254" s="118"/>
      <c r="IZA1254" s="118"/>
      <c r="IZB1254" s="118"/>
      <c r="IZC1254" s="119"/>
      <c r="IZD1254" s="119"/>
      <c r="IZE1254" s="119"/>
      <c r="IZF1254" s="119"/>
      <c r="IZG1254" s="120"/>
      <c r="IZH1254" s="121"/>
      <c r="IZI1254" s="122"/>
      <c r="IZJ1254" s="118"/>
      <c r="IZK1254" s="118"/>
      <c r="IZL1254" s="118"/>
      <c r="IZM1254" s="119"/>
      <c r="IZN1254" s="119"/>
      <c r="IZO1254" s="119"/>
      <c r="IZP1254" s="119"/>
      <c r="IZQ1254" s="120"/>
      <c r="IZR1254" s="121"/>
      <c r="IZS1254" s="122"/>
      <c r="IZT1254" s="118"/>
      <c r="IZU1254" s="118"/>
      <c r="IZV1254" s="118"/>
      <c r="IZW1254" s="119"/>
      <c r="IZX1254" s="119"/>
      <c r="IZY1254" s="119"/>
      <c r="IZZ1254" s="119"/>
      <c r="JAA1254" s="120"/>
      <c r="JAB1254" s="121"/>
      <c r="JAC1254" s="122"/>
      <c r="JAD1254" s="118"/>
      <c r="JAE1254" s="118"/>
      <c r="JAF1254" s="118"/>
      <c r="JAG1254" s="119"/>
      <c r="JAH1254" s="119"/>
      <c r="JAI1254" s="119"/>
      <c r="JAJ1254" s="119"/>
      <c r="JAK1254" s="120"/>
      <c r="JAL1254" s="121"/>
      <c r="JAM1254" s="122"/>
      <c r="JAN1254" s="118"/>
      <c r="JAO1254" s="118"/>
      <c r="JAP1254" s="118"/>
      <c r="JAQ1254" s="119"/>
      <c r="JAR1254" s="119"/>
      <c r="JAS1254" s="119"/>
      <c r="JAT1254" s="119"/>
      <c r="JAU1254" s="120"/>
      <c r="JAV1254" s="121"/>
      <c r="JAW1254" s="122"/>
      <c r="JAX1254" s="118"/>
      <c r="JAY1254" s="118"/>
      <c r="JAZ1254" s="118"/>
      <c r="JBA1254" s="119"/>
      <c r="JBB1254" s="119"/>
      <c r="JBC1254" s="119"/>
      <c r="JBD1254" s="119"/>
      <c r="JBE1254" s="120"/>
      <c r="JBF1254" s="121"/>
      <c r="JBG1254" s="122"/>
      <c r="JBH1254" s="118"/>
      <c r="JBI1254" s="118"/>
      <c r="JBJ1254" s="118"/>
      <c r="JBK1254" s="119"/>
      <c r="JBL1254" s="119"/>
      <c r="JBM1254" s="119"/>
      <c r="JBN1254" s="119"/>
      <c r="JBO1254" s="120"/>
      <c r="JBP1254" s="121"/>
      <c r="JBQ1254" s="122"/>
      <c r="JBR1254" s="118"/>
      <c r="JBS1254" s="118"/>
      <c r="JBT1254" s="118"/>
      <c r="JBU1254" s="119"/>
      <c r="JBV1254" s="119"/>
      <c r="JBW1254" s="119"/>
      <c r="JBX1254" s="119"/>
      <c r="JBY1254" s="120"/>
      <c r="JBZ1254" s="121"/>
      <c r="JCA1254" s="122"/>
      <c r="JCB1254" s="118"/>
      <c r="JCC1254" s="118"/>
      <c r="JCD1254" s="118"/>
      <c r="JCE1254" s="119"/>
      <c r="JCF1254" s="119"/>
      <c r="JCG1254" s="119"/>
      <c r="JCH1254" s="119"/>
      <c r="JCI1254" s="120"/>
      <c r="JCJ1254" s="121"/>
      <c r="JCK1254" s="122"/>
      <c r="JCL1254" s="118"/>
      <c r="JCM1254" s="118"/>
      <c r="JCN1254" s="118"/>
      <c r="JCO1254" s="119"/>
      <c r="JCP1254" s="119"/>
      <c r="JCQ1254" s="119"/>
      <c r="JCR1254" s="119"/>
      <c r="JCS1254" s="120"/>
      <c r="JCT1254" s="121"/>
      <c r="JCU1254" s="122"/>
      <c r="JCV1254" s="118"/>
      <c r="JCW1254" s="118"/>
      <c r="JCX1254" s="118"/>
      <c r="JCY1254" s="119"/>
      <c r="JCZ1254" s="119"/>
      <c r="JDA1254" s="119"/>
      <c r="JDB1254" s="119"/>
      <c r="JDC1254" s="120"/>
      <c r="JDD1254" s="121"/>
      <c r="JDE1254" s="122"/>
      <c r="JDF1254" s="118"/>
      <c r="JDG1254" s="118"/>
      <c r="JDH1254" s="118"/>
      <c r="JDI1254" s="119"/>
      <c r="JDJ1254" s="119"/>
      <c r="JDK1254" s="119"/>
      <c r="JDL1254" s="119"/>
      <c r="JDM1254" s="120"/>
      <c r="JDN1254" s="121"/>
      <c r="JDO1254" s="122"/>
      <c r="JDP1254" s="118"/>
      <c r="JDQ1254" s="118"/>
      <c r="JDR1254" s="118"/>
      <c r="JDS1254" s="119"/>
      <c r="JDT1254" s="119"/>
      <c r="JDU1254" s="119"/>
      <c r="JDV1254" s="119"/>
      <c r="JDW1254" s="120"/>
      <c r="JDX1254" s="121"/>
      <c r="JDY1254" s="122"/>
      <c r="JDZ1254" s="118"/>
      <c r="JEA1254" s="118"/>
      <c r="JEB1254" s="118"/>
      <c r="JEC1254" s="119"/>
      <c r="JED1254" s="119"/>
      <c r="JEE1254" s="119"/>
      <c r="JEF1254" s="119"/>
      <c r="JEG1254" s="120"/>
      <c r="JEH1254" s="121"/>
      <c r="JEI1254" s="122"/>
      <c r="JEJ1254" s="118"/>
      <c r="JEK1254" s="118"/>
      <c r="JEL1254" s="118"/>
      <c r="JEM1254" s="119"/>
      <c r="JEN1254" s="119"/>
      <c r="JEO1254" s="119"/>
      <c r="JEP1254" s="119"/>
      <c r="JEQ1254" s="120"/>
      <c r="JER1254" s="121"/>
      <c r="JES1254" s="122"/>
      <c r="JET1254" s="118"/>
      <c r="JEU1254" s="118"/>
      <c r="JEV1254" s="118"/>
      <c r="JEW1254" s="119"/>
      <c r="JEX1254" s="119"/>
      <c r="JEY1254" s="119"/>
      <c r="JEZ1254" s="119"/>
      <c r="JFA1254" s="120"/>
      <c r="JFB1254" s="121"/>
      <c r="JFC1254" s="122"/>
      <c r="JFD1254" s="118"/>
      <c r="JFE1254" s="118"/>
      <c r="JFF1254" s="118"/>
      <c r="JFG1254" s="119"/>
      <c r="JFH1254" s="119"/>
      <c r="JFI1254" s="119"/>
      <c r="JFJ1254" s="119"/>
      <c r="JFK1254" s="120"/>
      <c r="JFL1254" s="121"/>
      <c r="JFM1254" s="122"/>
      <c r="JFN1254" s="118"/>
      <c r="JFO1254" s="118"/>
      <c r="JFP1254" s="118"/>
      <c r="JFQ1254" s="119"/>
      <c r="JFR1254" s="119"/>
      <c r="JFS1254" s="119"/>
      <c r="JFT1254" s="119"/>
      <c r="JFU1254" s="120"/>
      <c r="JFV1254" s="121"/>
      <c r="JFW1254" s="122"/>
      <c r="JFX1254" s="118"/>
      <c r="JFY1254" s="118"/>
      <c r="JFZ1254" s="118"/>
      <c r="JGA1254" s="119"/>
      <c r="JGB1254" s="119"/>
      <c r="JGC1254" s="119"/>
      <c r="JGD1254" s="119"/>
      <c r="JGE1254" s="120"/>
      <c r="JGF1254" s="121"/>
      <c r="JGG1254" s="122"/>
      <c r="JGH1254" s="118"/>
      <c r="JGI1254" s="118"/>
      <c r="JGJ1254" s="118"/>
      <c r="JGK1254" s="119"/>
      <c r="JGL1254" s="119"/>
      <c r="JGM1254" s="119"/>
      <c r="JGN1254" s="119"/>
      <c r="JGO1254" s="120"/>
      <c r="JGP1254" s="121"/>
      <c r="JGQ1254" s="122"/>
      <c r="JGR1254" s="118"/>
      <c r="JGS1254" s="118"/>
      <c r="JGT1254" s="118"/>
      <c r="JGU1254" s="119"/>
      <c r="JGV1254" s="119"/>
      <c r="JGW1254" s="119"/>
      <c r="JGX1254" s="119"/>
      <c r="JGY1254" s="120"/>
      <c r="JGZ1254" s="121"/>
      <c r="JHA1254" s="122"/>
      <c r="JHB1254" s="118"/>
      <c r="JHC1254" s="118"/>
      <c r="JHD1254" s="118"/>
      <c r="JHE1254" s="119"/>
      <c r="JHF1254" s="119"/>
      <c r="JHG1254" s="119"/>
      <c r="JHH1254" s="119"/>
      <c r="JHI1254" s="120"/>
      <c r="JHJ1254" s="121"/>
      <c r="JHK1254" s="122"/>
      <c r="JHL1254" s="118"/>
      <c r="JHM1254" s="118"/>
      <c r="JHN1254" s="118"/>
      <c r="JHO1254" s="119"/>
      <c r="JHP1254" s="119"/>
      <c r="JHQ1254" s="119"/>
      <c r="JHR1254" s="119"/>
      <c r="JHS1254" s="120"/>
      <c r="JHT1254" s="121"/>
      <c r="JHU1254" s="122"/>
      <c r="JHV1254" s="118"/>
      <c r="JHW1254" s="118"/>
      <c r="JHX1254" s="118"/>
      <c r="JHY1254" s="119"/>
      <c r="JHZ1254" s="119"/>
      <c r="JIA1254" s="119"/>
      <c r="JIB1254" s="119"/>
      <c r="JIC1254" s="120"/>
      <c r="JID1254" s="121"/>
      <c r="JIE1254" s="122"/>
      <c r="JIF1254" s="118"/>
      <c r="JIG1254" s="118"/>
      <c r="JIH1254" s="118"/>
      <c r="JII1254" s="119"/>
      <c r="JIJ1254" s="119"/>
      <c r="JIK1254" s="119"/>
      <c r="JIL1254" s="119"/>
      <c r="JIM1254" s="120"/>
      <c r="JIN1254" s="121"/>
      <c r="JIO1254" s="122"/>
      <c r="JIP1254" s="118"/>
      <c r="JIQ1254" s="118"/>
      <c r="JIR1254" s="118"/>
      <c r="JIS1254" s="119"/>
      <c r="JIT1254" s="119"/>
      <c r="JIU1254" s="119"/>
      <c r="JIV1254" s="119"/>
      <c r="JIW1254" s="120"/>
      <c r="JIX1254" s="121"/>
      <c r="JIY1254" s="122"/>
      <c r="JIZ1254" s="118"/>
      <c r="JJA1254" s="118"/>
      <c r="JJB1254" s="118"/>
      <c r="JJC1254" s="119"/>
      <c r="JJD1254" s="119"/>
      <c r="JJE1254" s="119"/>
      <c r="JJF1254" s="119"/>
      <c r="JJG1254" s="120"/>
      <c r="JJH1254" s="121"/>
      <c r="JJI1254" s="122"/>
      <c r="JJJ1254" s="118"/>
      <c r="JJK1254" s="118"/>
      <c r="JJL1254" s="118"/>
      <c r="JJM1254" s="119"/>
      <c r="JJN1254" s="119"/>
      <c r="JJO1254" s="119"/>
      <c r="JJP1254" s="119"/>
      <c r="JJQ1254" s="120"/>
      <c r="JJR1254" s="121"/>
      <c r="JJS1254" s="122"/>
      <c r="JJT1254" s="118"/>
      <c r="JJU1254" s="118"/>
      <c r="JJV1254" s="118"/>
      <c r="JJW1254" s="119"/>
      <c r="JJX1254" s="119"/>
      <c r="JJY1254" s="119"/>
      <c r="JJZ1254" s="119"/>
      <c r="JKA1254" s="120"/>
      <c r="JKB1254" s="121"/>
      <c r="JKC1254" s="122"/>
      <c r="JKD1254" s="118"/>
      <c r="JKE1254" s="118"/>
      <c r="JKF1254" s="118"/>
      <c r="JKG1254" s="119"/>
      <c r="JKH1254" s="119"/>
      <c r="JKI1254" s="119"/>
      <c r="JKJ1254" s="119"/>
      <c r="JKK1254" s="120"/>
      <c r="JKL1254" s="121"/>
      <c r="JKM1254" s="122"/>
      <c r="JKN1254" s="118"/>
      <c r="JKO1254" s="118"/>
      <c r="JKP1254" s="118"/>
      <c r="JKQ1254" s="119"/>
      <c r="JKR1254" s="119"/>
      <c r="JKS1254" s="119"/>
      <c r="JKT1254" s="119"/>
      <c r="JKU1254" s="120"/>
      <c r="JKV1254" s="121"/>
      <c r="JKW1254" s="122"/>
      <c r="JKX1254" s="118"/>
      <c r="JKY1254" s="118"/>
      <c r="JKZ1254" s="118"/>
      <c r="JLA1254" s="119"/>
      <c r="JLB1254" s="119"/>
      <c r="JLC1254" s="119"/>
      <c r="JLD1254" s="119"/>
      <c r="JLE1254" s="120"/>
      <c r="JLF1254" s="121"/>
      <c r="JLG1254" s="122"/>
      <c r="JLH1254" s="118"/>
      <c r="JLI1254" s="118"/>
      <c r="JLJ1254" s="118"/>
      <c r="JLK1254" s="119"/>
      <c r="JLL1254" s="119"/>
      <c r="JLM1254" s="119"/>
      <c r="JLN1254" s="119"/>
      <c r="JLO1254" s="120"/>
      <c r="JLP1254" s="121"/>
      <c r="JLQ1254" s="122"/>
      <c r="JLR1254" s="118"/>
      <c r="JLS1254" s="118"/>
      <c r="JLT1254" s="118"/>
      <c r="JLU1254" s="119"/>
      <c r="JLV1254" s="119"/>
      <c r="JLW1254" s="119"/>
      <c r="JLX1254" s="119"/>
      <c r="JLY1254" s="120"/>
      <c r="JLZ1254" s="121"/>
      <c r="JMA1254" s="122"/>
      <c r="JMB1254" s="118"/>
      <c r="JMC1254" s="118"/>
      <c r="JMD1254" s="118"/>
      <c r="JME1254" s="119"/>
      <c r="JMF1254" s="119"/>
      <c r="JMG1254" s="119"/>
      <c r="JMH1254" s="119"/>
      <c r="JMI1254" s="120"/>
      <c r="JMJ1254" s="121"/>
      <c r="JMK1254" s="122"/>
      <c r="JML1254" s="118"/>
      <c r="JMM1254" s="118"/>
      <c r="JMN1254" s="118"/>
      <c r="JMO1254" s="119"/>
      <c r="JMP1254" s="119"/>
      <c r="JMQ1254" s="119"/>
      <c r="JMR1254" s="119"/>
      <c r="JMS1254" s="120"/>
      <c r="JMT1254" s="121"/>
      <c r="JMU1254" s="122"/>
      <c r="JMV1254" s="118"/>
      <c r="JMW1254" s="118"/>
      <c r="JMX1254" s="118"/>
      <c r="JMY1254" s="119"/>
      <c r="JMZ1254" s="119"/>
      <c r="JNA1254" s="119"/>
      <c r="JNB1254" s="119"/>
      <c r="JNC1254" s="120"/>
      <c r="JND1254" s="121"/>
      <c r="JNE1254" s="122"/>
      <c r="JNF1254" s="118"/>
      <c r="JNG1254" s="118"/>
      <c r="JNH1254" s="118"/>
      <c r="JNI1254" s="119"/>
      <c r="JNJ1254" s="119"/>
      <c r="JNK1254" s="119"/>
      <c r="JNL1254" s="119"/>
      <c r="JNM1254" s="120"/>
      <c r="JNN1254" s="121"/>
      <c r="JNO1254" s="122"/>
      <c r="JNP1254" s="118"/>
      <c r="JNQ1254" s="118"/>
      <c r="JNR1254" s="118"/>
      <c r="JNS1254" s="119"/>
      <c r="JNT1254" s="119"/>
      <c r="JNU1254" s="119"/>
      <c r="JNV1254" s="119"/>
      <c r="JNW1254" s="120"/>
      <c r="JNX1254" s="121"/>
      <c r="JNY1254" s="122"/>
      <c r="JNZ1254" s="118"/>
      <c r="JOA1254" s="118"/>
      <c r="JOB1254" s="118"/>
      <c r="JOC1254" s="119"/>
      <c r="JOD1254" s="119"/>
      <c r="JOE1254" s="119"/>
      <c r="JOF1254" s="119"/>
      <c r="JOG1254" s="120"/>
      <c r="JOH1254" s="121"/>
      <c r="JOI1254" s="122"/>
      <c r="JOJ1254" s="118"/>
      <c r="JOK1254" s="118"/>
      <c r="JOL1254" s="118"/>
      <c r="JOM1254" s="119"/>
      <c r="JON1254" s="119"/>
      <c r="JOO1254" s="119"/>
      <c r="JOP1254" s="119"/>
      <c r="JOQ1254" s="120"/>
      <c r="JOR1254" s="121"/>
      <c r="JOS1254" s="122"/>
      <c r="JOT1254" s="118"/>
      <c r="JOU1254" s="118"/>
      <c r="JOV1254" s="118"/>
      <c r="JOW1254" s="119"/>
      <c r="JOX1254" s="119"/>
      <c r="JOY1254" s="119"/>
      <c r="JOZ1254" s="119"/>
      <c r="JPA1254" s="120"/>
      <c r="JPB1254" s="121"/>
      <c r="JPC1254" s="122"/>
      <c r="JPD1254" s="118"/>
      <c r="JPE1254" s="118"/>
      <c r="JPF1254" s="118"/>
      <c r="JPG1254" s="119"/>
      <c r="JPH1254" s="119"/>
      <c r="JPI1254" s="119"/>
      <c r="JPJ1254" s="119"/>
      <c r="JPK1254" s="120"/>
      <c r="JPL1254" s="121"/>
      <c r="JPM1254" s="122"/>
      <c r="JPN1254" s="118"/>
      <c r="JPO1254" s="118"/>
      <c r="JPP1254" s="118"/>
      <c r="JPQ1254" s="119"/>
      <c r="JPR1254" s="119"/>
      <c r="JPS1254" s="119"/>
      <c r="JPT1254" s="119"/>
      <c r="JPU1254" s="120"/>
      <c r="JPV1254" s="121"/>
      <c r="JPW1254" s="122"/>
      <c r="JPX1254" s="118"/>
      <c r="JPY1254" s="118"/>
      <c r="JPZ1254" s="118"/>
      <c r="JQA1254" s="119"/>
      <c r="JQB1254" s="119"/>
      <c r="JQC1254" s="119"/>
      <c r="JQD1254" s="119"/>
      <c r="JQE1254" s="120"/>
      <c r="JQF1254" s="121"/>
      <c r="JQG1254" s="122"/>
      <c r="JQH1254" s="118"/>
      <c r="JQI1254" s="118"/>
      <c r="JQJ1254" s="118"/>
      <c r="JQK1254" s="119"/>
      <c r="JQL1254" s="119"/>
      <c r="JQM1254" s="119"/>
      <c r="JQN1254" s="119"/>
      <c r="JQO1254" s="120"/>
      <c r="JQP1254" s="121"/>
      <c r="JQQ1254" s="122"/>
      <c r="JQR1254" s="118"/>
      <c r="JQS1254" s="118"/>
      <c r="JQT1254" s="118"/>
      <c r="JQU1254" s="119"/>
      <c r="JQV1254" s="119"/>
      <c r="JQW1254" s="119"/>
      <c r="JQX1254" s="119"/>
      <c r="JQY1254" s="120"/>
      <c r="JQZ1254" s="121"/>
      <c r="JRA1254" s="122"/>
      <c r="JRB1254" s="118"/>
      <c r="JRC1254" s="118"/>
      <c r="JRD1254" s="118"/>
      <c r="JRE1254" s="119"/>
      <c r="JRF1254" s="119"/>
      <c r="JRG1254" s="119"/>
      <c r="JRH1254" s="119"/>
      <c r="JRI1254" s="120"/>
      <c r="JRJ1254" s="121"/>
      <c r="JRK1254" s="122"/>
      <c r="JRL1254" s="118"/>
      <c r="JRM1254" s="118"/>
      <c r="JRN1254" s="118"/>
      <c r="JRO1254" s="119"/>
      <c r="JRP1254" s="119"/>
      <c r="JRQ1254" s="119"/>
      <c r="JRR1254" s="119"/>
      <c r="JRS1254" s="120"/>
      <c r="JRT1254" s="121"/>
      <c r="JRU1254" s="122"/>
      <c r="JRV1254" s="118"/>
      <c r="JRW1254" s="118"/>
      <c r="JRX1254" s="118"/>
      <c r="JRY1254" s="119"/>
      <c r="JRZ1254" s="119"/>
      <c r="JSA1254" s="119"/>
      <c r="JSB1254" s="119"/>
      <c r="JSC1254" s="120"/>
      <c r="JSD1254" s="121"/>
      <c r="JSE1254" s="122"/>
      <c r="JSF1254" s="118"/>
      <c r="JSG1254" s="118"/>
      <c r="JSH1254" s="118"/>
      <c r="JSI1254" s="119"/>
      <c r="JSJ1254" s="119"/>
      <c r="JSK1254" s="119"/>
      <c r="JSL1254" s="119"/>
      <c r="JSM1254" s="120"/>
      <c r="JSN1254" s="121"/>
      <c r="JSO1254" s="122"/>
      <c r="JSP1254" s="118"/>
      <c r="JSQ1254" s="118"/>
      <c r="JSR1254" s="118"/>
      <c r="JSS1254" s="119"/>
      <c r="JST1254" s="119"/>
      <c r="JSU1254" s="119"/>
      <c r="JSV1254" s="119"/>
      <c r="JSW1254" s="120"/>
      <c r="JSX1254" s="121"/>
      <c r="JSY1254" s="122"/>
      <c r="JSZ1254" s="118"/>
      <c r="JTA1254" s="118"/>
      <c r="JTB1254" s="118"/>
      <c r="JTC1254" s="119"/>
      <c r="JTD1254" s="119"/>
      <c r="JTE1254" s="119"/>
      <c r="JTF1254" s="119"/>
      <c r="JTG1254" s="120"/>
      <c r="JTH1254" s="121"/>
      <c r="JTI1254" s="122"/>
      <c r="JTJ1254" s="118"/>
      <c r="JTK1254" s="118"/>
      <c r="JTL1254" s="118"/>
      <c r="JTM1254" s="119"/>
      <c r="JTN1254" s="119"/>
      <c r="JTO1254" s="119"/>
      <c r="JTP1254" s="119"/>
      <c r="JTQ1254" s="120"/>
      <c r="JTR1254" s="121"/>
      <c r="JTS1254" s="122"/>
      <c r="JTT1254" s="118"/>
      <c r="JTU1254" s="118"/>
      <c r="JTV1254" s="118"/>
      <c r="JTW1254" s="119"/>
      <c r="JTX1254" s="119"/>
      <c r="JTY1254" s="119"/>
      <c r="JTZ1254" s="119"/>
      <c r="JUA1254" s="120"/>
      <c r="JUB1254" s="121"/>
      <c r="JUC1254" s="122"/>
      <c r="JUD1254" s="118"/>
      <c r="JUE1254" s="118"/>
      <c r="JUF1254" s="118"/>
      <c r="JUG1254" s="119"/>
      <c r="JUH1254" s="119"/>
      <c r="JUI1254" s="119"/>
      <c r="JUJ1254" s="119"/>
      <c r="JUK1254" s="120"/>
      <c r="JUL1254" s="121"/>
      <c r="JUM1254" s="122"/>
      <c r="JUN1254" s="118"/>
      <c r="JUO1254" s="118"/>
      <c r="JUP1254" s="118"/>
      <c r="JUQ1254" s="119"/>
      <c r="JUR1254" s="119"/>
      <c r="JUS1254" s="119"/>
      <c r="JUT1254" s="119"/>
      <c r="JUU1254" s="120"/>
      <c r="JUV1254" s="121"/>
      <c r="JUW1254" s="122"/>
      <c r="JUX1254" s="118"/>
      <c r="JUY1254" s="118"/>
      <c r="JUZ1254" s="118"/>
      <c r="JVA1254" s="119"/>
      <c r="JVB1254" s="119"/>
      <c r="JVC1254" s="119"/>
      <c r="JVD1254" s="119"/>
      <c r="JVE1254" s="120"/>
      <c r="JVF1254" s="121"/>
      <c r="JVG1254" s="122"/>
      <c r="JVH1254" s="118"/>
      <c r="JVI1254" s="118"/>
      <c r="JVJ1254" s="118"/>
      <c r="JVK1254" s="119"/>
      <c r="JVL1254" s="119"/>
      <c r="JVM1254" s="119"/>
      <c r="JVN1254" s="119"/>
      <c r="JVO1254" s="120"/>
      <c r="JVP1254" s="121"/>
      <c r="JVQ1254" s="122"/>
      <c r="JVR1254" s="118"/>
      <c r="JVS1254" s="118"/>
      <c r="JVT1254" s="118"/>
      <c r="JVU1254" s="119"/>
      <c r="JVV1254" s="119"/>
      <c r="JVW1254" s="119"/>
      <c r="JVX1254" s="119"/>
      <c r="JVY1254" s="120"/>
      <c r="JVZ1254" s="121"/>
      <c r="JWA1254" s="122"/>
      <c r="JWB1254" s="118"/>
      <c r="JWC1254" s="118"/>
      <c r="JWD1254" s="118"/>
      <c r="JWE1254" s="119"/>
      <c r="JWF1254" s="119"/>
      <c r="JWG1254" s="119"/>
      <c r="JWH1254" s="119"/>
      <c r="JWI1254" s="120"/>
      <c r="JWJ1254" s="121"/>
      <c r="JWK1254" s="122"/>
      <c r="JWL1254" s="118"/>
      <c r="JWM1254" s="118"/>
      <c r="JWN1254" s="118"/>
      <c r="JWO1254" s="119"/>
      <c r="JWP1254" s="119"/>
      <c r="JWQ1254" s="119"/>
      <c r="JWR1254" s="119"/>
      <c r="JWS1254" s="120"/>
      <c r="JWT1254" s="121"/>
      <c r="JWU1254" s="122"/>
      <c r="JWV1254" s="118"/>
      <c r="JWW1254" s="118"/>
      <c r="JWX1254" s="118"/>
      <c r="JWY1254" s="119"/>
      <c r="JWZ1254" s="119"/>
      <c r="JXA1254" s="119"/>
      <c r="JXB1254" s="119"/>
      <c r="JXC1254" s="120"/>
      <c r="JXD1254" s="121"/>
      <c r="JXE1254" s="122"/>
      <c r="JXF1254" s="118"/>
      <c r="JXG1254" s="118"/>
      <c r="JXH1254" s="118"/>
      <c r="JXI1254" s="119"/>
      <c r="JXJ1254" s="119"/>
      <c r="JXK1254" s="119"/>
      <c r="JXL1254" s="119"/>
      <c r="JXM1254" s="120"/>
      <c r="JXN1254" s="121"/>
      <c r="JXO1254" s="122"/>
      <c r="JXP1254" s="118"/>
      <c r="JXQ1254" s="118"/>
      <c r="JXR1254" s="118"/>
      <c r="JXS1254" s="119"/>
      <c r="JXT1254" s="119"/>
      <c r="JXU1254" s="119"/>
      <c r="JXV1254" s="119"/>
      <c r="JXW1254" s="120"/>
      <c r="JXX1254" s="121"/>
      <c r="JXY1254" s="122"/>
      <c r="JXZ1254" s="118"/>
      <c r="JYA1254" s="118"/>
      <c r="JYB1254" s="118"/>
      <c r="JYC1254" s="119"/>
      <c r="JYD1254" s="119"/>
      <c r="JYE1254" s="119"/>
      <c r="JYF1254" s="119"/>
      <c r="JYG1254" s="120"/>
      <c r="JYH1254" s="121"/>
      <c r="JYI1254" s="122"/>
      <c r="JYJ1254" s="118"/>
      <c r="JYK1254" s="118"/>
      <c r="JYL1254" s="118"/>
      <c r="JYM1254" s="119"/>
      <c r="JYN1254" s="119"/>
      <c r="JYO1254" s="119"/>
      <c r="JYP1254" s="119"/>
      <c r="JYQ1254" s="120"/>
      <c r="JYR1254" s="121"/>
      <c r="JYS1254" s="122"/>
      <c r="JYT1254" s="118"/>
      <c r="JYU1254" s="118"/>
      <c r="JYV1254" s="118"/>
      <c r="JYW1254" s="119"/>
      <c r="JYX1254" s="119"/>
      <c r="JYY1254" s="119"/>
      <c r="JYZ1254" s="119"/>
      <c r="JZA1254" s="120"/>
      <c r="JZB1254" s="121"/>
      <c r="JZC1254" s="122"/>
      <c r="JZD1254" s="118"/>
      <c r="JZE1254" s="118"/>
      <c r="JZF1254" s="118"/>
      <c r="JZG1254" s="119"/>
      <c r="JZH1254" s="119"/>
      <c r="JZI1254" s="119"/>
      <c r="JZJ1254" s="119"/>
      <c r="JZK1254" s="120"/>
      <c r="JZL1254" s="121"/>
      <c r="JZM1254" s="122"/>
      <c r="JZN1254" s="118"/>
      <c r="JZO1254" s="118"/>
      <c r="JZP1254" s="118"/>
      <c r="JZQ1254" s="119"/>
      <c r="JZR1254" s="119"/>
      <c r="JZS1254" s="119"/>
      <c r="JZT1254" s="119"/>
      <c r="JZU1254" s="120"/>
      <c r="JZV1254" s="121"/>
      <c r="JZW1254" s="122"/>
      <c r="JZX1254" s="118"/>
      <c r="JZY1254" s="118"/>
      <c r="JZZ1254" s="118"/>
      <c r="KAA1254" s="119"/>
      <c r="KAB1254" s="119"/>
      <c r="KAC1254" s="119"/>
      <c r="KAD1254" s="119"/>
      <c r="KAE1254" s="120"/>
      <c r="KAF1254" s="121"/>
      <c r="KAG1254" s="122"/>
      <c r="KAH1254" s="118"/>
      <c r="KAI1254" s="118"/>
      <c r="KAJ1254" s="118"/>
      <c r="KAK1254" s="119"/>
      <c r="KAL1254" s="119"/>
      <c r="KAM1254" s="119"/>
      <c r="KAN1254" s="119"/>
      <c r="KAO1254" s="120"/>
      <c r="KAP1254" s="121"/>
      <c r="KAQ1254" s="122"/>
      <c r="KAR1254" s="118"/>
      <c r="KAS1254" s="118"/>
      <c r="KAT1254" s="118"/>
      <c r="KAU1254" s="119"/>
      <c r="KAV1254" s="119"/>
      <c r="KAW1254" s="119"/>
      <c r="KAX1254" s="119"/>
      <c r="KAY1254" s="120"/>
      <c r="KAZ1254" s="121"/>
      <c r="KBA1254" s="122"/>
      <c r="KBB1254" s="118"/>
      <c r="KBC1254" s="118"/>
      <c r="KBD1254" s="118"/>
      <c r="KBE1254" s="119"/>
      <c r="KBF1254" s="119"/>
      <c r="KBG1254" s="119"/>
      <c r="KBH1254" s="119"/>
      <c r="KBI1254" s="120"/>
      <c r="KBJ1254" s="121"/>
      <c r="KBK1254" s="122"/>
      <c r="KBL1254" s="118"/>
      <c r="KBM1254" s="118"/>
      <c r="KBN1254" s="118"/>
      <c r="KBO1254" s="119"/>
      <c r="KBP1254" s="119"/>
      <c r="KBQ1254" s="119"/>
      <c r="KBR1254" s="119"/>
      <c r="KBS1254" s="120"/>
      <c r="KBT1254" s="121"/>
      <c r="KBU1254" s="122"/>
      <c r="KBV1254" s="118"/>
      <c r="KBW1254" s="118"/>
      <c r="KBX1254" s="118"/>
      <c r="KBY1254" s="119"/>
      <c r="KBZ1254" s="119"/>
      <c r="KCA1254" s="119"/>
      <c r="KCB1254" s="119"/>
      <c r="KCC1254" s="120"/>
      <c r="KCD1254" s="121"/>
      <c r="KCE1254" s="122"/>
      <c r="KCF1254" s="118"/>
      <c r="KCG1254" s="118"/>
      <c r="KCH1254" s="118"/>
      <c r="KCI1254" s="119"/>
      <c r="KCJ1254" s="119"/>
      <c r="KCK1254" s="119"/>
      <c r="KCL1254" s="119"/>
      <c r="KCM1254" s="120"/>
      <c r="KCN1254" s="121"/>
      <c r="KCO1254" s="122"/>
      <c r="KCP1254" s="118"/>
      <c r="KCQ1254" s="118"/>
      <c r="KCR1254" s="118"/>
      <c r="KCS1254" s="119"/>
      <c r="KCT1254" s="119"/>
      <c r="KCU1254" s="119"/>
      <c r="KCV1254" s="119"/>
      <c r="KCW1254" s="120"/>
      <c r="KCX1254" s="121"/>
      <c r="KCY1254" s="122"/>
      <c r="KCZ1254" s="118"/>
      <c r="KDA1254" s="118"/>
      <c r="KDB1254" s="118"/>
      <c r="KDC1254" s="119"/>
      <c r="KDD1254" s="119"/>
      <c r="KDE1254" s="119"/>
      <c r="KDF1254" s="119"/>
      <c r="KDG1254" s="120"/>
      <c r="KDH1254" s="121"/>
      <c r="KDI1254" s="122"/>
      <c r="KDJ1254" s="118"/>
      <c r="KDK1254" s="118"/>
      <c r="KDL1254" s="118"/>
      <c r="KDM1254" s="119"/>
      <c r="KDN1254" s="119"/>
      <c r="KDO1254" s="119"/>
      <c r="KDP1254" s="119"/>
      <c r="KDQ1254" s="120"/>
      <c r="KDR1254" s="121"/>
      <c r="KDS1254" s="122"/>
      <c r="KDT1254" s="118"/>
      <c r="KDU1254" s="118"/>
      <c r="KDV1254" s="118"/>
      <c r="KDW1254" s="119"/>
      <c r="KDX1254" s="119"/>
      <c r="KDY1254" s="119"/>
      <c r="KDZ1254" s="119"/>
      <c r="KEA1254" s="120"/>
      <c r="KEB1254" s="121"/>
      <c r="KEC1254" s="122"/>
      <c r="KED1254" s="118"/>
      <c r="KEE1254" s="118"/>
      <c r="KEF1254" s="118"/>
      <c r="KEG1254" s="119"/>
      <c r="KEH1254" s="119"/>
      <c r="KEI1254" s="119"/>
      <c r="KEJ1254" s="119"/>
      <c r="KEK1254" s="120"/>
      <c r="KEL1254" s="121"/>
      <c r="KEM1254" s="122"/>
      <c r="KEN1254" s="118"/>
      <c r="KEO1254" s="118"/>
      <c r="KEP1254" s="118"/>
      <c r="KEQ1254" s="119"/>
      <c r="KER1254" s="119"/>
      <c r="KES1254" s="119"/>
      <c r="KET1254" s="119"/>
      <c r="KEU1254" s="120"/>
      <c r="KEV1254" s="121"/>
      <c r="KEW1254" s="122"/>
      <c r="KEX1254" s="118"/>
      <c r="KEY1254" s="118"/>
      <c r="KEZ1254" s="118"/>
      <c r="KFA1254" s="119"/>
      <c r="KFB1254" s="119"/>
      <c r="KFC1254" s="119"/>
      <c r="KFD1254" s="119"/>
      <c r="KFE1254" s="120"/>
      <c r="KFF1254" s="121"/>
      <c r="KFG1254" s="122"/>
      <c r="KFH1254" s="118"/>
      <c r="KFI1254" s="118"/>
      <c r="KFJ1254" s="118"/>
      <c r="KFK1254" s="119"/>
      <c r="KFL1254" s="119"/>
      <c r="KFM1254" s="119"/>
      <c r="KFN1254" s="119"/>
      <c r="KFO1254" s="120"/>
      <c r="KFP1254" s="121"/>
      <c r="KFQ1254" s="122"/>
      <c r="KFR1254" s="118"/>
      <c r="KFS1254" s="118"/>
      <c r="KFT1254" s="118"/>
      <c r="KFU1254" s="119"/>
      <c r="KFV1254" s="119"/>
      <c r="KFW1254" s="119"/>
      <c r="KFX1254" s="119"/>
      <c r="KFY1254" s="120"/>
      <c r="KFZ1254" s="121"/>
      <c r="KGA1254" s="122"/>
      <c r="KGB1254" s="118"/>
      <c r="KGC1254" s="118"/>
      <c r="KGD1254" s="118"/>
      <c r="KGE1254" s="119"/>
      <c r="KGF1254" s="119"/>
      <c r="KGG1254" s="119"/>
      <c r="KGH1254" s="119"/>
      <c r="KGI1254" s="120"/>
      <c r="KGJ1254" s="121"/>
      <c r="KGK1254" s="122"/>
      <c r="KGL1254" s="118"/>
      <c r="KGM1254" s="118"/>
      <c r="KGN1254" s="118"/>
      <c r="KGO1254" s="119"/>
      <c r="KGP1254" s="119"/>
      <c r="KGQ1254" s="119"/>
      <c r="KGR1254" s="119"/>
      <c r="KGS1254" s="120"/>
      <c r="KGT1254" s="121"/>
      <c r="KGU1254" s="122"/>
      <c r="KGV1254" s="118"/>
      <c r="KGW1254" s="118"/>
      <c r="KGX1254" s="118"/>
      <c r="KGY1254" s="119"/>
      <c r="KGZ1254" s="119"/>
      <c r="KHA1254" s="119"/>
      <c r="KHB1254" s="119"/>
      <c r="KHC1254" s="120"/>
      <c r="KHD1254" s="121"/>
      <c r="KHE1254" s="122"/>
      <c r="KHF1254" s="118"/>
      <c r="KHG1254" s="118"/>
      <c r="KHH1254" s="118"/>
      <c r="KHI1254" s="119"/>
      <c r="KHJ1254" s="119"/>
      <c r="KHK1254" s="119"/>
      <c r="KHL1254" s="119"/>
      <c r="KHM1254" s="120"/>
      <c r="KHN1254" s="121"/>
      <c r="KHO1254" s="122"/>
      <c r="KHP1254" s="118"/>
      <c r="KHQ1254" s="118"/>
      <c r="KHR1254" s="118"/>
      <c r="KHS1254" s="119"/>
      <c r="KHT1254" s="119"/>
      <c r="KHU1254" s="119"/>
      <c r="KHV1254" s="119"/>
      <c r="KHW1254" s="120"/>
      <c r="KHX1254" s="121"/>
      <c r="KHY1254" s="122"/>
      <c r="KHZ1254" s="118"/>
      <c r="KIA1254" s="118"/>
      <c r="KIB1254" s="118"/>
      <c r="KIC1254" s="119"/>
      <c r="KID1254" s="119"/>
      <c r="KIE1254" s="119"/>
      <c r="KIF1254" s="119"/>
      <c r="KIG1254" s="120"/>
      <c r="KIH1254" s="121"/>
      <c r="KII1254" s="122"/>
      <c r="KIJ1254" s="118"/>
      <c r="KIK1254" s="118"/>
      <c r="KIL1254" s="118"/>
      <c r="KIM1254" s="119"/>
      <c r="KIN1254" s="119"/>
      <c r="KIO1254" s="119"/>
      <c r="KIP1254" s="119"/>
      <c r="KIQ1254" s="120"/>
      <c r="KIR1254" s="121"/>
      <c r="KIS1254" s="122"/>
      <c r="KIT1254" s="118"/>
      <c r="KIU1254" s="118"/>
      <c r="KIV1254" s="118"/>
      <c r="KIW1254" s="119"/>
      <c r="KIX1254" s="119"/>
      <c r="KIY1254" s="119"/>
      <c r="KIZ1254" s="119"/>
      <c r="KJA1254" s="120"/>
      <c r="KJB1254" s="121"/>
      <c r="KJC1254" s="122"/>
      <c r="KJD1254" s="118"/>
      <c r="KJE1254" s="118"/>
      <c r="KJF1254" s="118"/>
      <c r="KJG1254" s="119"/>
      <c r="KJH1254" s="119"/>
      <c r="KJI1254" s="119"/>
      <c r="KJJ1254" s="119"/>
      <c r="KJK1254" s="120"/>
      <c r="KJL1254" s="121"/>
      <c r="KJM1254" s="122"/>
      <c r="KJN1254" s="118"/>
      <c r="KJO1254" s="118"/>
      <c r="KJP1254" s="118"/>
      <c r="KJQ1254" s="119"/>
      <c r="KJR1254" s="119"/>
      <c r="KJS1254" s="119"/>
      <c r="KJT1254" s="119"/>
      <c r="KJU1254" s="120"/>
      <c r="KJV1254" s="121"/>
      <c r="KJW1254" s="122"/>
      <c r="KJX1254" s="118"/>
      <c r="KJY1254" s="118"/>
      <c r="KJZ1254" s="118"/>
      <c r="KKA1254" s="119"/>
      <c r="KKB1254" s="119"/>
      <c r="KKC1254" s="119"/>
      <c r="KKD1254" s="119"/>
      <c r="KKE1254" s="120"/>
      <c r="KKF1254" s="121"/>
      <c r="KKG1254" s="122"/>
      <c r="KKH1254" s="118"/>
      <c r="KKI1254" s="118"/>
      <c r="KKJ1254" s="118"/>
      <c r="KKK1254" s="119"/>
      <c r="KKL1254" s="119"/>
      <c r="KKM1254" s="119"/>
      <c r="KKN1254" s="119"/>
      <c r="KKO1254" s="120"/>
      <c r="KKP1254" s="121"/>
      <c r="KKQ1254" s="122"/>
      <c r="KKR1254" s="118"/>
      <c r="KKS1254" s="118"/>
      <c r="KKT1254" s="118"/>
      <c r="KKU1254" s="119"/>
      <c r="KKV1254" s="119"/>
      <c r="KKW1254" s="119"/>
      <c r="KKX1254" s="119"/>
      <c r="KKY1254" s="120"/>
      <c r="KKZ1254" s="121"/>
      <c r="KLA1254" s="122"/>
      <c r="KLB1254" s="118"/>
      <c r="KLC1254" s="118"/>
      <c r="KLD1254" s="118"/>
      <c r="KLE1254" s="119"/>
      <c r="KLF1254" s="119"/>
      <c r="KLG1254" s="119"/>
      <c r="KLH1254" s="119"/>
      <c r="KLI1254" s="120"/>
      <c r="KLJ1254" s="121"/>
      <c r="KLK1254" s="122"/>
      <c r="KLL1254" s="118"/>
      <c r="KLM1254" s="118"/>
      <c r="KLN1254" s="118"/>
      <c r="KLO1254" s="119"/>
      <c r="KLP1254" s="119"/>
      <c r="KLQ1254" s="119"/>
      <c r="KLR1254" s="119"/>
      <c r="KLS1254" s="120"/>
      <c r="KLT1254" s="121"/>
      <c r="KLU1254" s="122"/>
      <c r="KLV1254" s="118"/>
      <c r="KLW1254" s="118"/>
      <c r="KLX1254" s="118"/>
      <c r="KLY1254" s="119"/>
      <c r="KLZ1254" s="119"/>
      <c r="KMA1254" s="119"/>
      <c r="KMB1254" s="119"/>
      <c r="KMC1254" s="120"/>
      <c r="KMD1254" s="121"/>
      <c r="KME1254" s="122"/>
      <c r="KMF1254" s="118"/>
      <c r="KMG1254" s="118"/>
      <c r="KMH1254" s="118"/>
      <c r="KMI1254" s="119"/>
      <c r="KMJ1254" s="119"/>
      <c r="KMK1254" s="119"/>
      <c r="KML1254" s="119"/>
      <c r="KMM1254" s="120"/>
      <c r="KMN1254" s="121"/>
      <c r="KMO1254" s="122"/>
      <c r="KMP1254" s="118"/>
      <c r="KMQ1254" s="118"/>
      <c r="KMR1254" s="118"/>
      <c r="KMS1254" s="119"/>
      <c r="KMT1254" s="119"/>
      <c r="KMU1254" s="119"/>
      <c r="KMV1254" s="119"/>
      <c r="KMW1254" s="120"/>
      <c r="KMX1254" s="121"/>
      <c r="KMY1254" s="122"/>
      <c r="KMZ1254" s="118"/>
      <c r="KNA1254" s="118"/>
      <c r="KNB1254" s="118"/>
      <c r="KNC1254" s="119"/>
      <c r="KND1254" s="119"/>
      <c r="KNE1254" s="119"/>
      <c r="KNF1254" s="119"/>
      <c r="KNG1254" s="120"/>
      <c r="KNH1254" s="121"/>
      <c r="KNI1254" s="122"/>
      <c r="KNJ1254" s="118"/>
      <c r="KNK1254" s="118"/>
      <c r="KNL1254" s="118"/>
      <c r="KNM1254" s="119"/>
      <c r="KNN1254" s="119"/>
      <c r="KNO1254" s="119"/>
      <c r="KNP1254" s="119"/>
      <c r="KNQ1254" s="120"/>
      <c r="KNR1254" s="121"/>
      <c r="KNS1254" s="122"/>
      <c r="KNT1254" s="118"/>
      <c r="KNU1254" s="118"/>
      <c r="KNV1254" s="118"/>
      <c r="KNW1254" s="119"/>
      <c r="KNX1254" s="119"/>
      <c r="KNY1254" s="119"/>
      <c r="KNZ1254" s="119"/>
      <c r="KOA1254" s="120"/>
      <c r="KOB1254" s="121"/>
      <c r="KOC1254" s="122"/>
      <c r="KOD1254" s="118"/>
      <c r="KOE1254" s="118"/>
      <c r="KOF1254" s="118"/>
      <c r="KOG1254" s="119"/>
      <c r="KOH1254" s="119"/>
      <c r="KOI1254" s="119"/>
      <c r="KOJ1254" s="119"/>
      <c r="KOK1254" s="120"/>
      <c r="KOL1254" s="121"/>
      <c r="KOM1254" s="122"/>
      <c r="KON1254" s="118"/>
      <c r="KOO1254" s="118"/>
      <c r="KOP1254" s="118"/>
      <c r="KOQ1254" s="119"/>
      <c r="KOR1254" s="119"/>
      <c r="KOS1254" s="119"/>
      <c r="KOT1254" s="119"/>
      <c r="KOU1254" s="120"/>
      <c r="KOV1254" s="121"/>
      <c r="KOW1254" s="122"/>
      <c r="KOX1254" s="118"/>
      <c r="KOY1254" s="118"/>
      <c r="KOZ1254" s="118"/>
      <c r="KPA1254" s="119"/>
      <c r="KPB1254" s="119"/>
      <c r="KPC1254" s="119"/>
      <c r="KPD1254" s="119"/>
      <c r="KPE1254" s="120"/>
      <c r="KPF1254" s="121"/>
      <c r="KPG1254" s="122"/>
      <c r="KPH1254" s="118"/>
      <c r="KPI1254" s="118"/>
      <c r="KPJ1254" s="118"/>
      <c r="KPK1254" s="119"/>
      <c r="KPL1254" s="119"/>
      <c r="KPM1254" s="119"/>
      <c r="KPN1254" s="119"/>
      <c r="KPO1254" s="120"/>
      <c r="KPP1254" s="121"/>
      <c r="KPQ1254" s="122"/>
      <c r="KPR1254" s="118"/>
      <c r="KPS1254" s="118"/>
      <c r="KPT1254" s="118"/>
      <c r="KPU1254" s="119"/>
      <c r="KPV1254" s="119"/>
      <c r="KPW1254" s="119"/>
      <c r="KPX1254" s="119"/>
      <c r="KPY1254" s="120"/>
      <c r="KPZ1254" s="121"/>
      <c r="KQA1254" s="122"/>
      <c r="KQB1254" s="118"/>
      <c r="KQC1254" s="118"/>
      <c r="KQD1254" s="118"/>
      <c r="KQE1254" s="119"/>
      <c r="KQF1254" s="119"/>
      <c r="KQG1254" s="119"/>
      <c r="KQH1254" s="119"/>
      <c r="KQI1254" s="120"/>
      <c r="KQJ1254" s="121"/>
      <c r="KQK1254" s="122"/>
      <c r="KQL1254" s="118"/>
      <c r="KQM1254" s="118"/>
      <c r="KQN1254" s="118"/>
      <c r="KQO1254" s="119"/>
      <c r="KQP1254" s="119"/>
      <c r="KQQ1254" s="119"/>
      <c r="KQR1254" s="119"/>
      <c r="KQS1254" s="120"/>
      <c r="KQT1254" s="121"/>
      <c r="KQU1254" s="122"/>
      <c r="KQV1254" s="118"/>
      <c r="KQW1254" s="118"/>
      <c r="KQX1254" s="118"/>
      <c r="KQY1254" s="119"/>
      <c r="KQZ1254" s="119"/>
      <c r="KRA1254" s="119"/>
      <c r="KRB1254" s="119"/>
      <c r="KRC1254" s="120"/>
      <c r="KRD1254" s="121"/>
      <c r="KRE1254" s="122"/>
      <c r="KRF1254" s="118"/>
      <c r="KRG1254" s="118"/>
      <c r="KRH1254" s="118"/>
      <c r="KRI1254" s="119"/>
      <c r="KRJ1254" s="119"/>
      <c r="KRK1254" s="119"/>
      <c r="KRL1254" s="119"/>
      <c r="KRM1254" s="120"/>
      <c r="KRN1254" s="121"/>
      <c r="KRO1254" s="122"/>
      <c r="KRP1254" s="118"/>
      <c r="KRQ1254" s="118"/>
      <c r="KRR1254" s="118"/>
      <c r="KRS1254" s="119"/>
      <c r="KRT1254" s="119"/>
      <c r="KRU1254" s="119"/>
      <c r="KRV1254" s="119"/>
      <c r="KRW1254" s="120"/>
      <c r="KRX1254" s="121"/>
      <c r="KRY1254" s="122"/>
      <c r="KRZ1254" s="118"/>
      <c r="KSA1254" s="118"/>
      <c r="KSB1254" s="118"/>
      <c r="KSC1254" s="119"/>
      <c r="KSD1254" s="119"/>
      <c r="KSE1254" s="119"/>
      <c r="KSF1254" s="119"/>
      <c r="KSG1254" s="120"/>
      <c r="KSH1254" s="121"/>
      <c r="KSI1254" s="122"/>
      <c r="KSJ1254" s="118"/>
      <c r="KSK1254" s="118"/>
      <c r="KSL1254" s="118"/>
      <c r="KSM1254" s="119"/>
      <c r="KSN1254" s="119"/>
      <c r="KSO1254" s="119"/>
      <c r="KSP1254" s="119"/>
      <c r="KSQ1254" s="120"/>
      <c r="KSR1254" s="121"/>
      <c r="KSS1254" s="122"/>
      <c r="KST1254" s="118"/>
      <c r="KSU1254" s="118"/>
      <c r="KSV1254" s="118"/>
      <c r="KSW1254" s="119"/>
      <c r="KSX1254" s="119"/>
      <c r="KSY1254" s="119"/>
      <c r="KSZ1254" s="119"/>
      <c r="KTA1254" s="120"/>
      <c r="KTB1254" s="121"/>
      <c r="KTC1254" s="122"/>
      <c r="KTD1254" s="118"/>
      <c r="KTE1254" s="118"/>
      <c r="KTF1254" s="118"/>
      <c r="KTG1254" s="119"/>
      <c r="KTH1254" s="119"/>
      <c r="KTI1254" s="119"/>
      <c r="KTJ1254" s="119"/>
      <c r="KTK1254" s="120"/>
      <c r="KTL1254" s="121"/>
      <c r="KTM1254" s="122"/>
      <c r="KTN1254" s="118"/>
      <c r="KTO1254" s="118"/>
      <c r="KTP1254" s="118"/>
      <c r="KTQ1254" s="119"/>
      <c r="KTR1254" s="119"/>
      <c r="KTS1254" s="119"/>
      <c r="KTT1254" s="119"/>
      <c r="KTU1254" s="120"/>
      <c r="KTV1254" s="121"/>
      <c r="KTW1254" s="122"/>
      <c r="KTX1254" s="118"/>
      <c r="KTY1254" s="118"/>
      <c r="KTZ1254" s="118"/>
      <c r="KUA1254" s="119"/>
      <c r="KUB1254" s="119"/>
      <c r="KUC1254" s="119"/>
      <c r="KUD1254" s="119"/>
      <c r="KUE1254" s="120"/>
      <c r="KUF1254" s="121"/>
      <c r="KUG1254" s="122"/>
      <c r="KUH1254" s="118"/>
      <c r="KUI1254" s="118"/>
      <c r="KUJ1254" s="118"/>
      <c r="KUK1254" s="119"/>
      <c r="KUL1254" s="119"/>
      <c r="KUM1254" s="119"/>
      <c r="KUN1254" s="119"/>
      <c r="KUO1254" s="120"/>
      <c r="KUP1254" s="121"/>
      <c r="KUQ1254" s="122"/>
      <c r="KUR1254" s="118"/>
      <c r="KUS1254" s="118"/>
      <c r="KUT1254" s="118"/>
      <c r="KUU1254" s="119"/>
      <c r="KUV1254" s="119"/>
      <c r="KUW1254" s="119"/>
      <c r="KUX1254" s="119"/>
      <c r="KUY1254" s="120"/>
      <c r="KUZ1254" s="121"/>
      <c r="KVA1254" s="122"/>
      <c r="KVB1254" s="118"/>
      <c r="KVC1254" s="118"/>
      <c r="KVD1254" s="118"/>
      <c r="KVE1254" s="119"/>
      <c r="KVF1254" s="119"/>
      <c r="KVG1254" s="119"/>
      <c r="KVH1254" s="119"/>
      <c r="KVI1254" s="120"/>
      <c r="KVJ1254" s="121"/>
      <c r="KVK1254" s="122"/>
      <c r="KVL1254" s="118"/>
      <c r="KVM1254" s="118"/>
      <c r="KVN1254" s="118"/>
      <c r="KVO1254" s="119"/>
      <c r="KVP1254" s="119"/>
      <c r="KVQ1254" s="119"/>
      <c r="KVR1254" s="119"/>
      <c r="KVS1254" s="120"/>
      <c r="KVT1254" s="121"/>
      <c r="KVU1254" s="122"/>
      <c r="KVV1254" s="118"/>
      <c r="KVW1254" s="118"/>
      <c r="KVX1254" s="118"/>
      <c r="KVY1254" s="119"/>
      <c r="KVZ1254" s="119"/>
      <c r="KWA1254" s="119"/>
      <c r="KWB1254" s="119"/>
      <c r="KWC1254" s="120"/>
      <c r="KWD1254" s="121"/>
      <c r="KWE1254" s="122"/>
      <c r="KWF1254" s="118"/>
      <c r="KWG1254" s="118"/>
      <c r="KWH1254" s="118"/>
      <c r="KWI1254" s="119"/>
      <c r="KWJ1254" s="119"/>
      <c r="KWK1254" s="119"/>
      <c r="KWL1254" s="119"/>
      <c r="KWM1254" s="120"/>
      <c r="KWN1254" s="121"/>
      <c r="KWO1254" s="122"/>
      <c r="KWP1254" s="118"/>
      <c r="KWQ1254" s="118"/>
      <c r="KWR1254" s="118"/>
      <c r="KWS1254" s="119"/>
      <c r="KWT1254" s="119"/>
      <c r="KWU1254" s="119"/>
      <c r="KWV1254" s="119"/>
      <c r="KWW1254" s="120"/>
      <c r="KWX1254" s="121"/>
      <c r="KWY1254" s="122"/>
      <c r="KWZ1254" s="118"/>
      <c r="KXA1254" s="118"/>
      <c r="KXB1254" s="118"/>
      <c r="KXC1254" s="119"/>
      <c r="KXD1254" s="119"/>
      <c r="KXE1254" s="119"/>
      <c r="KXF1254" s="119"/>
      <c r="KXG1254" s="120"/>
      <c r="KXH1254" s="121"/>
      <c r="KXI1254" s="122"/>
      <c r="KXJ1254" s="118"/>
      <c r="KXK1254" s="118"/>
      <c r="KXL1254" s="118"/>
      <c r="KXM1254" s="119"/>
      <c r="KXN1254" s="119"/>
      <c r="KXO1254" s="119"/>
      <c r="KXP1254" s="119"/>
      <c r="KXQ1254" s="120"/>
      <c r="KXR1254" s="121"/>
      <c r="KXS1254" s="122"/>
      <c r="KXT1254" s="118"/>
      <c r="KXU1254" s="118"/>
      <c r="KXV1254" s="118"/>
      <c r="KXW1254" s="119"/>
      <c r="KXX1254" s="119"/>
      <c r="KXY1254" s="119"/>
      <c r="KXZ1254" s="119"/>
      <c r="KYA1254" s="120"/>
      <c r="KYB1254" s="121"/>
      <c r="KYC1254" s="122"/>
      <c r="KYD1254" s="118"/>
      <c r="KYE1254" s="118"/>
      <c r="KYF1254" s="118"/>
      <c r="KYG1254" s="119"/>
      <c r="KYH1254" s="119"/>
      <c r="KYI1254" s="119"/>
      <c r="KYJ1254" s="119"/>
      <c r="KYK1254" s="120"/>
      <c r="KYL1254" s="121"/>
      <c r="KYM1254" s="122"/>
      <c r="KYN1254" s="118"/>
      <c r="KYO1254" s="118"/>
      <c r="KYP1254" s="118"/>
      <c r="KYQ1254" s="119"/>
      <c r="KYR1254" s="119"/>
      <c r="KYS1254" s="119"/>
      <c r="KYT1254" s="119"/>
      <c r="KYU1254" s="120"/>
      <c r="KYV1254" s="121"/>
      <c r="KYW1254" s="122"/>
      <c r="KYX1254" s="118"/>
      <c r="KYY1254" s="118"/>
      <c r="KYZ1254" s="118"/>
      <c r="KZA1254" s="119"/>
      <c r="KZB1254" s="119"/>
      <c r="KZC1254" s="119"/>
      <c r="KZD1254" s="119"/>
      <c r="KZE1254" s="120"/>
      <c r="KZF1254" s="121"/>
      <c r="KZG1254" s="122"/>
      <c r="KZH1254" s="118"/>
      <c r="KZI1254" s="118"/>
      <c r="KZJ1254" s="118"/>
      <c r="KZK1254" s="119"/>
      <c r="KZL1254" s="119"/>
      <c r="KZM1254" s="119"/>
      <c r="KZN1254" s="119"/>
      <c r="KZO1254" s="120"/>
      <c r="KZP1254" s="121"/>
      <c r="KZQ1254" s="122"/>
      <c r="KZR1254" s="118"/>
      <c r="KZS1254" s="118"/>
      <c r="KZT1254" s="118"/>
      <c r="KZU1254" s="119"/>
      <c r="KZV1254" s="119"/>
      <c r="KZW1254" s="119"/>
      <c r="KZX1254" s="119"/>
      <c r="KZY1254" s="120"/>
      <c r="KZZ1254" s="121"/>
      <c r="LAA1254" s="122"/>
      <c r="LAB1254" s="118"/>
      <c r="LAC1254" s="118"/>
      <c r="LAD1254" s="118"/>
      <c r="LAE1254" s="119"/>
      <c r="LAF1254" s="119"/>
      <c r="LAG1254" s="119"/>
      <c r="LAH1254" s="119"/>
      <c r="LAI1254" s="120"/>
      <c r="LAJ1254" s="121"/>
      <c r="LAK1254" s="122"/>
      <c r="LAL1254" s="118"/>
      <c r="LAM1254" s="118"/>
      <c r="LAN1254" s="118"/>
      <c r="LAO1254" s="119"/>
      <c r="LAP1254" s="119"/>
      <c r="LAQ1254" s="119"/>
      <c r="LAR1254" s="119"/>
      <c r="LAS1254" s="120"/>
      <c r="LAT1254" s="121"/>
      <c r="LAU1254" s="122"/>
      <c r="LAV1254" s="118"/>
      <c r="LAW1254" s="118"/>
      <c r="LAX1254" s="118"/>
      <c r="LAY1254" s="119"/>
      <c r="LAZ1254" s="119"/>
      <c r="LBA1254" s="119"/>
      <c r="LBB1254" s="119"/>
      <c r="LBC1254" s="120"/>
      <c r="LBD1254" s="121"/>
      <c r="LBE1254" s="122"/>
      <c r="LBF1254" s="118"/>
      <c r="LBG1254" s="118"/>
      <c r="LBH1254" s="118"/>
      <c r="LBI1254" s="119"/>
      <c r="LBJ1254" s="119"/>
      <c r="LBK1254" s="119"/>
      <c r="LBL1254" s="119"/>
      <c r="LBM1254" s="120"/>
      <c r="LBN1254" s="121"/>
      <c r="LBO1254" s="122"/>
      <c r="LBP1254" s="118"/>
      <c r="LBQ1254" s="118"/>
      <c r="LBR1254" s="118"/>
      <c r="LBS1254" s="119"/>
      <c r="LBT1254" s="119"/>
      <c r="LBU1254" s="119"/>
      <c r="LBV1254" s="119"/>
      <c r="LBW1254" s="120"/>
      <c r="LBX1254" s="121"/>
      <c r="LBY1254" s="122"/>
      <c r="LBZ1254" s="118"/>
      <c r="LCA1254" s="118"/>
      <c r="LCB1254" s="118"/>
      <c r="LCC1254" s="119"/>
      <c r="LCD1254" s="119"/>
      <c r="LCE1254" s="119"/>
      <c r="LCF1254" s="119"/>
      <c r="LCG1254" s="120"/>
      <c r="LCH1254" s="121"/>
      <c r="LCI1254" s="122"/>
      <c r="LCJ1254" s="118"/>
      <c r="LCK1254" s="118"/>
      <c r="LCL1254" s="118"/>
      <c r="LCM1254" s="119"/>
      <c r="LCN1254" s="119"/>
      <c r="LCO1254" s="119"/>
      <c r="LCP1254" s="119"/>
      <c r="LCQ1254" s="120"/>
      <c r="LCR1254" s="121"/>
      <c r="LCS1254" s="122"/>
      <c r="LCT1254" s="118"/>
      <c r="LCU1254" s="118"/>
      <c r="LCV1254" s="118"/>
      <c r="LCW1254" s="119"/>
      <c r="LCX1254" s="119"/>
      <c r="LCY1254" s="119"/>
      <c r="LCZ1254" s="119"/>
      <c r="LDA1254" s="120"/>
      <c r="LDB1254" s="121"/>
      <c r="LDC1254" s="122"/>
      <c r="LDD1254" s="118"/>
      <c r="LDE1254" s="118"/>
      <c r="LDF1254" s="118"/>
      <c r="LDG1254" s="119"/>
      <c r="LDH1254" s="119"/>
      <c r="LDI1254" s="119"/>
      <c r="LDJ1254" s="119"/>
      <c r="LDK1254" s="120"/>
      <c r="LDL1254" s="121"/>
      <c r="LDM1254" s="122"/>
      <c r="LDN1254" s="118"/>
      <c r="LDO1254" s="118"/>
      <c r="LDP1254" s="118"/>
      <c r="LDQ1254" s="119"/>
      <c r="LDR1254" s="119"/>
      <c r="LDS1254" s="119"/>
      <c r="LDT1254" s="119"/>
      <c r="LDU1254" s="120"/>
      <c r="LDV1254" s="121"/>
      <c r="LDW1254" s="122"/>
      <c r="LDX1254" s="118"/>
      <c r="LDY1254" s="118"/>
      <c r="LDZ1254" s="118"/>
      <c r="LEA1254" s="119"/>
      <c r="LEB1254" s="119"/>
      <c r="LEC1254" s="119"/>
      <c r="LED1254" s="119"/>
      <c r="LEE1254" s="120"/>
      <c r="LEF1254" s="121"/>
      <c r="LEG1254" s="122"/>
      <c r="LEH1254" s="118"/>
      <c r="LEI1254" s="118"/>
      <c r="LEJ1254" s="118"/>
      <c r="LEK1254" s="119"/>
      <c r="LEL1254" s="119"/>
      <c r="LEM1254" s="119"/>
      <c r="LEN1254" s="119"/>
      <c r="LEO1254" s="120"/>
      <c r="LEP1254" s="121"/>
      <c r="LEQ1254" s="122"/>
      <c r="LER1254" s="118"/>
      <c r="LES1254" s="118"/>
      <c r="LET1254" s="118"/>
      <c r="LEU1254" s="119"/>
      <c r="LEV1254" s="119"/>
      <c r="LEW1254" s="119"/>
      <c r="LEX1254" s="119"/>
      <c r="LEY1254" s="120"/>
      <c r="LEZ1254" s="121"/>
      <c r="LFA1254" s="122"/>
      <c r="LFB1254" s="118"/>
      <c r="LFC1254" s="118"/>
      <c r="LFD1254" s="118"/>
      <c r="LFE1254" s="119"/>
      <c r="LFF1254" s="119"/>
      <c r="LFG1254" s="119"/>
      <c r="LFH1254" s="119"/>
      <c r="LFI1254" s="120"/>
      <c r="LFJ1254" s="121"/>
      <c r="LFK1254" s="122"/>
      <c r="LFL1254" s="118"/>
      <c r="LFM1254" s="118"/>
      <c r="LFN1254" s="118"/>
      <c r="LFO1254" s="119"/>
      <c r="LFP1254" s="119"/>
      <c r="LFQ1254" s="119"/>
      <c r="LFR1254" s="119"/>
      <c r="LFS1254" s="120"/>
      <c r="LFT1254" s="121"/>
      <c r="LFU1254" s="122"/>
      <c r="LFV1254" s="118"/>
      <c r="LFW1254" s="118"/>
      <c r="LFX1254" s="118"/>
      <c r="LFY1254" s="119"/>
      <c r="LFZ1254" s="119"/>
      <c r="LGA1254" s="119"/>
      <c r="LGB1254" s="119"/>
      <c r="LGC1254" s="120"/>
      <c r="LGD1254" s="121"/>
      <c r="LGE1254" s="122"/>
      <c r="LGF1254" s="118"/>
      <c r="LGG1254" s="118"/>
      <c r="LGH1254" s="118"/>
      <c r="LGI1254" s="119"/>
      <c r="LGJ1254" s="119"/>
      <c r="LGK1254" s="119"/>
      <c r="LGL1254" s="119"/>
      <c r="LGM1254" s="120"/>
      <c r="LGN1254" s="121"/>
      <c r="LGO1254" s="122"/>
      <c r="LGP1254" s="118"/>
      <c r="LGQ1254" s="118"/>
      <c r="LGR1254" s="118"/>
      <c r="LGS1254" s="119"/>
      <c r="LGT1254" s="119"/>
      <c r="LGU1254" s="119"/>
      <c r="LGV1254" s="119"/>
      <c r="LGW1254" s="120"/>
      <c r="LGX1254" s="121"/>
      <c r="LGY1254" s="122"/>
      <c r="LGZ1254" s="118"/>
      <c r="LHA1254" s="118"/>
      <c r="LHB1254" s="118"/>
      <c r="LHC1254" s="119"/>
      <c r="LHD1254" s="119"/>
      <c r="LHE1254" s="119"/>
      <c r="LHF1254" s="119"/>
      <c r="LHG1254" s="120"/>
      <c r="LHH1254" s="121"/>
      <c r="LHI1254" s="122"/>
      <c r="LHJ1254" s="118"/>
      <c r="LHK1254" s="118"/>
      <c r="LHL1254" s="118"/>
      <c r="LHM1254" s="119"/>
      <c r="LHN1254" s="119"/>
      <c r="LHO1254" s="119"/>
      <c r="LHP1254" s="119"/>
      <c r="LHQ1254" s="120"/>
      <c r="LHR1254" s="121"/>
      <c r="LHS1254" s="122"/>
      <c r="LHT1254" s="118"/>
      <c r="LHU1254" s="118"/>
      <c r="LHV1254" s="118"/>
      <c r="LHW1254" s="119"/>
      <c r="LHX1254" s="119"/>
      <c r="LHY1254" s="119"/>
      <c r="LHZ1254" s="119"/>
      <c r="LIA1254" s="120"/>
      <c r="LIB1254" s="121"/>
      <c r="LIC1254" s="122"/>
      <c r="LID1254" s="118"/>
      <c r="LIE1254" s="118"/>
      <c r="LIF1254" s="118"/>
      <c r="LIG1254" s="119"/>
      <c r="LIH1254" s="119"/>
      <c r="LII1254" s="119"/>
      <c r="LIJ1254" s="119"/>
      <c r="LIK1254" s="120"/>
      <c r="LIL1254" s="121"/>
      <c r="LIM1254" s="122"/>
      <c r="LIN1254" s="118"/>
      <c r="LIO1254" s="118"/>
      <c r="LIP1254" s="118"/>
      <c r="LIQ1254" s="119"/>
      <c r="LIR1254" s="119"/>
      <c r="LIS1254" s="119"/>
      <c r="LIT1254" s="119"/>
      <c r="LIU1254" s="120"/>
      <c r="LIV1254" s="121"/>
      <c r="LIW1254" s="122"/>
      <c r="LIX1254" s="118"/>
      <c r="LIY1254" s="118"/>
      <c r="LIZ1254" s="118"/>
      <c r="LJA1254" s="119"/>
      <c r="LJB1254" s="119"/>
      <c r="LJC1254" s="119"/>
      <c r="LJD1254" s="119"/>
      <c r="LJE1254" s="120"/>
      <c r="LJF1254" s="121"/>
      <c r="LJG1254" s="122"/>
      <c r="LJH1254" s="118"/>
      <c r="LJI1254" s="118"/>
      <c r="LJJ1254" s="118"/>
      <c r="LJK1254" s="119"/>
      <c r="LJL1254" s="119"/>
      <c r="LJM1254" s="119"/>
      <c r="LJN1254" s="119"/>
      <c r="LJO1254" s="120"/>
      <c r="LJP1254" s="121"/>
      <c r="LJQ1254" s="122"/>
      <c r="LJR1254" s="118"/>
      <c r="LJS1254" s="118"/>
      <c r="LJT1254" s="118"/>
      <c r="LJU1254" s="119"/>
      <c r="LJV1254" s="119"/>
      <c r="LJW1254" s="119"/>
      <c r="LJX1254" s="119"/>
      <c r="LJY1254" s="120"/>
      <c r="LJZ1254" s="121"/>
      <c r="LKA1254" s="122"/>
      <c r="LKB1254" s="118"/>
      <c r="LKC1254" s="118"/>
      <c r="LKD1254" s="118"/>
      <c r="LKE1254" s="119"/>
      <c r="LKF1254" s="119"/>
      <c r="LKG1254" s="119"/>
      <c r="LKH1254" s="119"/>
      <c r="LKI1254" s="120"/>
      <c r="LKJ1254" s="121"/>
      <c r="LKK1254" s="122"/>
      <c r="LKL1254" s="118"/>
      <c r="LKM1254" s="118"/>
      <c r="LKN1254" s="118"/>
      <c r="LKO1254" s="119"/>
      <c r="LKP1254" s="119"/>
      <c r="LKQ1254" s="119"/>
      <c r="LKR1254" s="119"/>
      <c r="LKS1254" s="120"/>
      <c r="LKT1254" s="121"/>
      <c r="LKU1254" s="122"/>
      <c r="LKV1254" s="118"/>
      <c r="LKW1254" s="118"/>
      <c r="LKX1254" s="118"/>
      <c r="LKY1254" s="119"/>
      <c r="LKZ1254" s="119"/>
      <c r="LLA1254" s="119"/>
      <c r="LLB1254" s="119"/>
      <c r="LLC1254" s="120"/>
      <c r="LLD1254" s="121"/>
      <c r="LLE1254" s="122"/>
      <c r="LLF1254" s="118"/>
      <c r="LLG1254" s="118"/>
      <c r="LLH1254" s="118"/>
      <c r="LLI1254" s="119"/>
      <c r="LLJ1254" s="119"/>
      <c r="LLK1254" s="119"/>
      <c r="LLL1254" s="119"/>
      <c r="LLM1254" s="120"/>
      <c r="LLN1254" s="121"/>
      <c r="LLO1254" s="122"/>
      <c r="LLP1254" s="118"/>
      <c r="LLQ1254" s="118"/>
      <c r="LLR1254" s="118"/>
      <c r="LLS1254" s="119"/>
      <c r="LLT1254" s="119"/>
      <c r="LLU1254" s="119"/>
      <c r="LLV1254" s="119"/>
      <c r="LLW1254" s="120"/>
      <c r="LLX1254" s="121"/>
      <c r="LLY1254" s="122"/>
      <c r="LLZ1254" s="118"/>
      <c r="LMA1254" s="118"/>
      <c r="LMB1254" s="118"/>
      <c r="LMC1254" s="119"/>
      <c r="LMD1254" s="119"/>
      <c r="LME1254" s="119"/>
      <c r="LMF1254" s="119"/>
      <c r="LMG1254" s="120"/>
      <c r="LMH1254" s="121"/>
      <c r="LMI1254" s="122"/>
      <c r="LMJ1254" s="118"/>
      <c r="LMK1254" s="118"/>
      <c r="LML1254" s="118"/>
      <c r="LMM1254" s="119"/>
      <c r="LMN1254" s="119"/>
      <c r="LMO1254" s="119"/>
      <c r="LMP1254" s="119"/>
      <c r="LMQ1254" s="120"/>
      <c r="LMR1254" s="121"/>
      <c r="LMS1254" s="122"/>
      <c r="LMT1254" s="118"/>
      <c r="LMU1254" s="118"/>
      <c r="LMV1254" s="118"/>
      <c r="LMW1254" s="119"/>
      <c r="LMX1254" s="119"/>
      <c r="LMY1254" s="119"/>
      <c r="LMZ1254" s="119"/>
      <c r="LNA1254" s="120"/>
      <c r="LNB1254" s="121"/>
      <c r="LNC1254" s="122"/>
      <c r="LND1254" s="118"/>
      <c r="LNE1254" s="118"/>
      <c r="LNF1254" s="118"/>
      <c r="LNG1254" s="119"/>
      <c r="LNH1254" s="119"/>
      <c r="LNI1254" s="119"/>
      <c r="LNJ1254" s="119"/>
      <c r="LNK1254" s="120"/>
      <c r="LNL1254" s="121"/>
      <c r="LNM1254" s="122"/>
      <c r="LNN1254" s="118"/>
      <c r="LNO1254" s="118"/>
      <c r="LNP1254" s="118"/>
      <c r="LNQ1254" s="119"/>
      <c r="LNR1254" s="119"/>
      <c r="LNS1254" s="119"/>
      <c r="LNT1254" s="119"/>
      <c r="LNU1254" s="120"/>
      <c r="LNV1254" s="121"/>
      <c r="LNW1254" s="122"/>
      <c r="LNX1254" s="118"/>
      <c r="LNY1254" s="118"/>
      <c r="LNZ1254" s="118"/>
      <c r="LOA1254" s="119"/>
      <c r="LOB1254" s="119"/>
      <c r="LOC1254" s="119"/>
      <c r="LOD1254" s="119"/>
      <c r="LOE1254" s="120"/>
      <c r="LOF1254" s="121"/>
      <c r="LOG1254" s="122"/>
      <c r="LOH1254" s="118"/>
      <c r="LOI1254" s="118"/>
      <c r="LOJ1254" s="118"/>
      <c r="LOK1254" s="119"/>
      <c r="LOL1254" s="119"/>
      <c r="LOM1254" s="119"/>
      <c r="LON1254" s="119"/>
      <c r="LOO1254" s="120"/>
      <c r="LOP1254" s="121"/>
      <c r="LOQ1254" s="122"/>
      <c r="LOR1254" s="118"/>
      <c r="LOS1254" s="118"/>
      <c r="LOT1254" s="118"/>
      <c r="LOU1254" s="119"/>
      <c r="LOV1254" s="119"/>
      <c r="LOW1254" s="119"/>
      <c r="LOX1254" s="119"/>
      <c r="LOY1254" s="120"/>
      <c r="LOZ1254" s="121"/>
      <c r="LPA1254" s="122"/>
      <c r="LPB1254" s="118"/>
      <c r="LPC1254" s="118"/>
      <c r="LPD1254" s="118"/>
      <c r="LPE1254" s="119"/>
      <c r="LPF1254" s="119"/>
      <c r="LPG1254" s="119"/>
      <c r="LPH1254" s="119"/>
      <c r="LPI1254" s="120"/>
      <c r="LPJ1254" s="121"/>
      <c r="LPK1254" s="122"/>
      <c r="LPL1254" s="118"/>
      <c r="LPM1254" s="118"/>
      <c r="LPN1254" s="118"/>
      <c r="LPO1254" s="119"/>
      <c r="LPP1254" s="119"/>
      <c r="LPQ1254" s="119"/>
      <c r="LPR1254" s="119"/>
      <c r="LPS1254" s="120"/>
      <c r="LPT1254" s="121"/>
      <c r="LPU1254" s="122"/>
      <c r="LPV1254" s="118"/>
      <c r="LPW1254" s="118"/>
      <c r="LPX1254" s="118"/>
      <c r="LPY1254" s="119"/>
      <c r="LPZ1254" s="119"/>
      <c r="LQA1254" s="119"/>
      <c r="LQB1254" s="119"/>
      <c r="LQC1254" s="120"/>
      <c r="LQD1254" s="121"/>
      <c r="LQE1254" s="122"/>
      <c r="LQF1254" s="118"/>
      <c r="LQG1254" s="118"/>
      <c r="LQH1254" s="118"/>
      <c r="LQI1254" s="119"/>
      <c r="LQJ1254" s="119"/>
      <c r="LQK1254" s="119"/>
      <c r="LQL1254" s="119"/>
      <c r="LQM1254" s="120"/>
      <c r="LQN1254" s="121"/>
      <c r="LQO1254" s="122"/>
      <c r="LQP1254" s="118"/>
      <c r="LQQ1254" s="118"/>
      <c r="LQR1254" s="118"/>
      <c r="LQS1254" s="119"/>
      <c r="LQT1254" s="119"/>
      <c r="LQU1254" s="119"/>
      <c r="LQV1254" s="119"/>
      <c r="LQW1254" s="120"/>
      <c r="LQX1254" s="121"/>
      <c r="LQY1254" s="122"/>
      <c r="LQZ1254" s="118"/>
      <c r="LRA1254" s="118"/>
      <c r="LRB1254" s="118"/>
      <c r="LRC1254" s="119"/>
      <c r="LRD1254" s="119"/>
      <c r="LRE1254" s="119"/>
      <c r="LRF1254" s="119"/>
      <c r="LRG1254" s="120"/>
      <c r="LRH1254" s="121"/>
      <c r="LRI1254" s="122"/>
      <c r="LRJ1254" s="118"/>
      <c r="LRK1254" s="118"/>
      <c r="LRL1254" s="118"/>
      <c r="LRM1254" s="119"/>
      <c r="LRN1254" s="119"/>
      <c r="LRO1254" s="119"/>
      <c r="LRP1254" s="119"/>
      <c r="LRQ1254" s="120"/>
      <c r="LRR1254" s="121"/>
      <c r="LRS1254" s="122"/>
      <c r="LRT1254" s="118"/>
      <c r="LRU1254" s="118"/>
      <c r="LRV1254" s="118"/>
      <c r="LRW1254" s="119"/>
      <c r="LRX1254" s="119"/>
      <c r="LRY1254" s="119"/>
      <c r="LRZ1254" s="119"/>
      <c r="LSA1254" s="120"/>
      <c r="LSB1254" s="121"/>
      <c r="LSC1254" s="122"/>
      <c r="LSD1254" s="118"/>
      <c r="LSE1254" s="118"/>
      <c r="LSF1254" s="118"/>
      <c r="LSG1254" s="119"/>
      <c r="LSH1254" s="119"/>
      <c r="LSI1254" s="119"/>
      <c r="LSJ1254" s="119"/>
      <c r="LSK1254" s="120"/>
      <c r="LSL1254" s="121"/>
      <c r="LSM1254" s="122"/>
      <c r="LSN1254" s="118"/>
      <c r="LSO1254" s="118"/>
      <c r="LSP1254" s="118"/>
      <c r="LSQ1254" s="119"/>
      <c r="LSR1254" s="119"/>
      <c r="LSS1254" s="119"/>
      <c r="LST1254" s="119"/>
      <c r="LSU1254" s="120"/>
      <c r="LSV1254" s="121"/>
      <c r="LSW1254" s="122"/>
      <c r="LSX1254" s="118"/>
      <c r="LSY1254" s="118"/>
      <c r="LSZ1254" s="118"/>
      <c r="LTA1254" s="119"/>
      <c r="LTB1254" s="119"/>
      <c r="LTC1254" s="119"/>
      <c r="LTD1254" s="119"/>
      <c r="LTE1254" s="120"/>
      <c r="LTF1254" s="121"/>
      <c r="LTG1254" s="122"/>
      <c r="LTH1254" s="118"/>
      <c r="LTI1254" s="118"/>
      <c r="LTJ1254" s="118"/>
      <c r="LTK1254" s="119"/>
      <c r="LTL1254" s="119"/>
      <c r="LTM1254" s="119"/>
      <c r="LTN1254" s="119"/>
      <c r="LTO1254" s="120"/>
      <c r="LTP1254" s="121"/>
      <c r="LTQ1254" s="122"/>
      <c r="LTR1254" s="118"/>
      <c r="LTS1254" s="118"/>
      <c r="LTT1254" s="118"/>
      <c r="LTU1254" s="119"/>
      <c r="LTV1254" s="119"/>
      <c r="LTW1254" s="119"/>
      <c r="LTX1254" s="119"/>
      <c r="LTY1254" s="120"/>
      <c r="LTZ1254" s="121"/>
      <c r="LUA1254" s="122"/>
      <c r="LUB1254" s="118"/>
      <c r="LUC1254" s="118"/>
      <c r="LUD1254" s="118"/>
      <c r="LUE1254" s="119"/>
      <c r="LUF1254" s="119"/>
      <c r="LUG1254" s="119"/>
      <c r="LUH1254" s="119"/>
      <c r="LUI1254" s="120"/>
      <c r="LUJ1254" s="121"/>
      <c r="LUK1254" s="122"/>
      <c r="LUL1254" s="118"/>
      <c r="LUM1254" s="118"/>
      <c r="LUN1254" s="118"/>
      <c r="LUO1254" s="119"/>
      <c r="LUP1254" s="119"/>
      <c r="LUQ1254" s="119"/>
      <c r="LUR1254" s="119"/>
      <c r="LUS1254" s="120"/>
      <c r="LUT1254" s="121"/>
      <c r="LUU1254" s="122"/>
      <c r="LUV1254" s="118"/>
      <c r="LUW1254" s="118"/>
      <c r="LUX1254" s="118"/>
      <c r="LUY1254" s="119"/>
      <c r="LUZ1254" s="119"/>
      <c r="LVA1254" s="119"/>
      <c r="LVB1254" s="119"/>
      <c r="LVC1254" s="120"/>
      <c r="LVD1254" s="121"/>
      <c r="LVE1254" s="122"/>
      <c r="LVF1254" s="118"/>
      <c r="LVG1254" s="118"/>
      <c r="LVH1254" s="118"/>
      <c r="LVI1254" s="119"/>
      <c r="LVJ1254" s="119"/>
      <c r="LVK1254" s="119"/>
      <c r="LVL1254" s="119"/>
      <c r="LVM1254" s="120"/>
      <c r="LVN1254" s="121"/>
      <c r="LVO1254" s="122"/>
      <c r="LVP1254" s="118"/>
      <c r="LVQ1254" s="118"/>
      <c r="LVR1254" s="118"/>
      <c r="LVS1254" s="119"/>
      <c r="LVT1254" s="119"/>
      <c r="LVU1254" s="119"/>
      <c r="LVV1254" s="119"/>
      <c r="LVW1254" s="120"/>
      <c r="LVX1254" s="121"/>
      <c r="LVY1254" s="122"/>
      <c r="LVZ1254" s="118"/>
      <c r="LWA1254" s="118"/>
      <c r="LWB1254" s="118"/>
      <c r="LWC1254" s="119"/>
      <c r="LWD1254" s="119"/>
      <c r="LWE1254" s="119"/>
      <c r="LWF1254" s="119"/>
      <c r="LWG1254" s="120"/>
      <c r="LWH1254" s="121"/>
      <c r="LWI1254" s="122"/>
      <c r="LWJ1254" s="118"/>
      <c r="LWK1254" s="118"/>
      <c r="LWL1254" s="118"/>
      <c r="LWM1254" s="119"/>
      <c r="LWN1254" s="119"/>
      <c r="LWO1254" s="119"/>
      <c r="LWP1254" s="119"/>
      <c r="LWQ1254" s="120"/>
      <c r="LWR1254" s="121"/>
      <c r="LWS1254" s="122"/>
      <c r="LWT1254" s="118"/>
      <c r="LWU1254" s="118"/>
      <c r="LWV1254" s="118"/>
      <c r="LWW1254" s="119"/>
      <c r="LWX1254" s="119"/>
      <c r="LWY1254" s="119"/>
      <c r="LWZ1254" s="119"/>
      <c r="LXA1254" s="120"/>
      <c r="LXB1254" s="121"/>
      <c r="LXC1254" s="122"/>
      <c r="LXD1254" s="118"/>
      <c r="LXE1254" s="118"/>
      <c r="LXF1254" s="118"/>
      <c r="LXG1254" s="119"/>
      <c r="LXH1254" s="119"/>
      <c r="LXI1254" s="119"/>
      <c r="LXJ1254" s="119"/>
      <c r="LXK1254" s="120"/>
      <c r="LXL1254" s="121"/>
      <c r="LXM1254" s="122"/>
      <c r="LXN1254" s="118"/>
      <c r="LXO1254" s="118"/>
      <c r="LXP1254" s="118"/>
      <c r="LXQ1254" s="119"/>
      <c r="LXR1254" s="119"/>
      <c r="LXS1254" s="119"/>
      <c r="LXT1254" s="119"/>
      <c r="LXU1254" s="120"/>
      <c r="LXV1254" s="121"/>
      <c r="LXW1254" s="122"/>
      <c r="LXX1254" s="118"/>
      <c r="LXY1254" s="118"/>
      <c r="LXZ1254" s="118"/>
      <c r="LYA1254" s="119"/>
      <c r="LYB1254" s="119"/>
      <c r="LYC1254" s="119"/>
      <c r="LYD1254" s="119"/>
      <c r="LYE1254" s="120"/>
      <c r="LYF1254" s="121"/>
      <c r="LYG1254" s="122"/>
      <c r="LYH1254" s="118"/>
      <c r="LYI1254" s="118"/>
      <c r="LYJ1254" s="118"/>
      <c r="LYK1254" s="119"/>
      <c r="LYL1254" s="119"/>
      <c r="LYM1254" s="119"/>
      <c r="LYN1254" s="119"/>
      <c r="LYO1254" s="120"/>
      <c r="LYP1254" s="121"/>
      <c r="LYQ1254" s="122"/>
      <c r="LYR1254" s="118"/>
      <c r="LYS1254" s="118"/>
      <c r="LYT1254" s="118"/>
      <c r="LYU1254" s="119"/>
      <c r="LYV1254" s="119"/>
      <c r="LYW1254" s="119"/>
      <c r="LYX1254" s="119"/>
      <c r="LYY1254" s="120"/>
      <c r="LYZ1254" s="121"/>
      <c r="LZA1254" s="122"/>
      <c r="LZB1254" s="118"/>
      <c r="LZC1254" s="118"/>
      <c r="LZD1254" s="118"/>
      <c r="LZE1254" s="119"/>
      <c r="LZF1254" s="119"/>
      <c r="LZG1254" s="119"/>
      <c r="LZH1254" s="119"/>
      <c r="LZI1254" s="120"/>
      <c r="LZJ1254" s="121"/>
      <c r="LZK1254" s="122"/>
      <c r="LZL1254" s="118"/>
      <c r="LZM1254" s="118"/>
      <c r="LZN1254" s="118"/>
      <c r="LZO1254" s="119"/>
      <c r="LZP1254" s="119"/>
      <c r="LZQ1254" s="119"/>
      <c r="LZR1254" s="119"/>
      <c r="LZS1254" s="120"/>
      <c r="LZT1254" s="121"/>
      <c r="LZU1254" s="122"/>
      <c r="LZV1254" s="118"/>
      <c r="LZW1254" s="118"/>
      <c r="LZX1254" s="118"/>
      <c r="LZY1254" s="119"/>
      <c r="LZZ1254" s="119"/>
      <c r="MAA1254" s="119"/>
      <c r="MAB1254" s="119"/>
      <c r="MAC1254" s="120"/>
      <c r="MAD1254" s="121"/>
      <c r="MAE1254" s="122"/>
      <c r="MAF1254" s="118"/>
      <c r="MAG1254" s="118"/>
      <c r="MAH1254" s="118"/>
      <c r="MAI1254" s="119"/>
      <c r="MAJ1254" s="119"/>
      <c r="MAK1254" s="119"/>
      <c r="MAL1254" s="119"/>
      <c r="MAM1254" s="120"/>
      <c r="MAN1254" s="121"/>
      <c r="MAO1254" s="122"/>
      <c r="MAP1254" s="118"/>
      <c r="MAQ1254" s="118"/>
      <c r="MAR1254" s="118"/>
      <c r="MAS1254" s="119"/>
      <c r="MAT1254" s="119"/>
      <c r="MAU1254" s="119"/>
      <c r="MAV1254" s="119"/>
      <c r="MAW1254" s="120"/>
      <c r="MAX1254" s="121"/>
      <c r="MAY1254" s="122"/>
      <c r="MAZ1254" s="118"/>
      <c r="MBA1254" s="118"/>
      <c r="MBB1254" s="118"/>
      <c r="MBC1254" s="119"/>
      <c r="MBD1254" s="119"/>
      <c r="MBE1254" s="119"/>
      <c r="MBF1254" s="119"/>
      <c r="MBG1254" s="120"/>
      <c r="MBH1254" s="121"/>
      <c r="MBI1254" s="122"/>
      <c r="MBJ1254" s="118"/>
      <c r="MBK1254" s="118"/>
      <c r="MBL1254" s="118"/>
      <c r="MBM1254" s="119"/>
      <c r="MBN1254" s="119"/>
      <c r="MBO1254" s="119"/>
      <c r="MBP1254" s="119"/>
      <c r="MBQ1254" s="120"/>
      <c r="MBR1254" s="121"/>
      <c r="MBS1254" s="122"/>
      <c r="MBT1254" s="118"/>
      <c r="MBU1254" s="118"/>
      <c r="MBV1254" s="118"/>
      <c r="MBW1254" s="119"/>
      <c r="MBX1254" s="119"/>
      <c r="MBY1254" s="119"/>
      <c r="MBZ1254" s="119"/>
      <c r="MCA1254" s="120"/>
      <c r="MCB1254" s="121"/>
      <c r="MCC1254" s="122"/>
      <c r="MCD1254" s="118"/>
      <c r="MCE1254" s="118"/>
      <c r="MCF1254" s="118"/>
      <c r="MCG1254" s="119"/>
      <c r="MCH1254" s="119"/>
      <c r="MCI1254" s="119"/>
      <c r="MCJ1254" s="119"/>
      <c r="MCK1254" s="120"/>
      <c r="MCL1254" s="121"/>
      <c r="MCM1254" s="122"/>
      <c r="MCN1254" s="118"/>
      <c r="MCO1254" s="118"/>
      <c r="MCP1254" s="118"/>
      <c r="MCQ1254" s="119"/>
      <c r="MCR1254" s="119"/>
      <c r="MCS1254" s="119"/>
      <c r="MCT1254" s="119"/>
      <c r="MCU1254" s="120"/>
      <c r="MCV1254" s="121"/>
      <c r="MCW1254" s="122"/>
      <c r="MCX1254" s="118"/>
      <c r="MCY1254" s="118"/>
      <c r="MCZ1254" s="118"/>
      <c r="MDA1254" s="119"/>
      <c r="MDB1254" s="119"/>
      <c r="MDC1254" s="119"/>
      <c r="MDD1254" s="119"/>
      <c r="MDE1254" s="120"/>
      <c r="MDF1254" s="121"/>
      <c r="MDG1254" s="122"/>
      <c r="MDH1254" s="118"/>
      <c r="MDI1254" s="118"/>
      <c r="MDJ1254" s="118"/>
      <c r="MDK1254" s="119"/>
      <c r="MDL1254" s="119"/>
      <c r="MDM1254" s="119"/>
      <c r="MDN1254" s="119"/>
      <c r="MDO1254" s="120"/>
      <c r="MDP1254" s="121"/>
      <c r="MDQ1254" s="122"/>
      <c r="MDR1254" s="118"/>
      <c r="MDS1254" s="118"/>
      <c r="MDT1254" s="118"/>
      <c r="MDU1254" s="119"/>
      <c r="MDV1254" s="119"/>
      <c r="MDW1254" s="119"/>
      <c r="MDX1254" s="119"/>
      <c r="MDY1254" s="120"/>
      <c r="MDZ1254" s="121"/>
      <c r="MEA1254" s="122"/>
      <c r="MEB1254" s="118"/>
      <c r="MEC1254" s="118"/>
      <c r="MED1254" s="118"/>
      <c r="MEE1254" s="119"/>
      <c r="MEF1254" s="119"/>
      <c r="MEG1254" s="119"/>
      <c r="MEH1254" s="119"/>
      <c r="MEI1254" s="120"/>
      <c r="MEJ1254" s="121"/>
      <c r="MEK1254" s="122"/>
      <c r="MEL1254" s="118"/>
      <c r="MEM1254" s="118"/>
      <c r="MEN1254" s="118"/>
      <c r="MEO1254" s="119"/>
      <c r="MEP1254" s="119"/>
      <c r="MEQ1254" s="119"/>
      <c r="MER1254" s="119"/>
      <c r="MES1254" s="120"/>
      <c r="MET1254" s="121"/>
      <c r="MEU1254" s="122"/>
      <c r="MEV1254" s="118"/>
      <c r="MEW1254" s="118"/>
      <c r="MEX1254" s="118"/>
      <c r="MEY1254" s="119"/>
      <c r="MEZ1254" s="119"/>
      <c r="MFA1254" s="119"/>
      <c r="MFB1254" s="119"/>
      <c r="MFC1254" s="120"/>
      <c r="MFD1254" s="121"/>
      <c r="MFE1254" s="122"/>
      <c r="MFF1254" s="118"/>
      <c r="MFG1254" s="118"/>
      <c r="MFH1254" s="118"/>
      <c r="MFI1254" s="119"/>
      <c r="MFJ1254" s="119"/>
      <c r="MFK1254" s="119"/>
      <c r="MFL1254" s="119"/>
      <c r="MFM1254" s="120"/>
      <c r="MFN1254" s="121"/>
      <c r="MFO1254" s="122"/>
      <c r="MFP1254" s="118"/>
      <c r="MFQ1254" s="118"/>
      <c r="MFR1254" s="118"/>
      <c r="MFS1254" s="119"/>
      <c r="MFT1254" s="119"/>
      <c r="MFU1254" s="119"/>
      <c r="MFV1254" s="119"/>
      <c r="MFW1254" s="120"/>
      <c r="MFX1254" s="121"/>
      <c r="MFY1254" s="122"/>
      <c r="MFZ1254" s="118"/>
      <c r="MGA1254" s="118"/>
      <c r="MGB1254" s="118"/>
      <c r="MGC1254" s="119"/>
      <c r="MGD1254" s="119"/>
      <c r="MGE1254" s="119"/>
      <c r="MGF1254" s="119"/>
      <c r="MGG1254" s="120"/>
      <c r="MGH1254" s="121"/>
      <c r="MGI1254" s="122"/>
      <c r="MGJ1254" s="118"/>
      <c r="MGK1254" s="118"/>
      <c r="MGL1254" s="118"/>
      <c r="MGM1254" s="119"/>
      <c r="MGN1254" s="119"/>
      <c r="MGO1254" s="119"/>
      <c r="MGP1254" s="119"/>
      <c r="MGQ1254" s="120"/>
      <c r="MGR1254" s="121"/>
      <c r="MGS1254" s="122"/>
      <c r="MGT1254" s="118"/>
      <c r="MGU1254" s="118"/>
      <c r="MGV1254" s="118"/>
      <c r="MGW1254" s="119"/>
      <c r="MGX1254" s="119"/>
      <c r="MGY1254" s="119"/>
      <c r="MGZ1254" s="119"/>
      <c r="MHA1254" s="120"/>
      <c r="MHB1254" s="121"/>
      <c r="MHC1254" s="122"/>
      <c r="MHD1254" s="118"/>
      <c r="MHE1254" s="118"/>
      <c r="MHF1254" s="118"/>
      <c r="MHG1254" s="119"/>
      <c r="MHH1254" s="119"/>
      <c r="MHI1254" s="119"/>
      <c r="MHJ1254" s="119"/>
      <c r="MHK1254" s="120"/>
      <c r="MHL1254" s="121"/>
      <c r="MHM1254" s="122"/>
      <c r="MHN1254" s="118"/>
      <c r="MHO1254" s="118"/>
      <c r="MHP1254" s="118"/>
      <c r="MHQ1254" s="119"/>
      <c r="MHR1254" s="119"/>
      <c r="MHS1254" s="119"/>
      <c r="MHT1254" s="119"/>
      <c r="MHU1254" s="120"/>
      <c r="MHV1254" s="121"/>
      <c r="MHW1254" s="122"/>
      <c r="MHX1254" s="118"/>
      <c r="MHY1254" s="118"/>
      <c r="MHZ1254" s="118"/>
      <c r="MIA1254" s="119"/>
      <c r="MIB1254" s="119"/>
      <c r="MIC1254" s="119"/>
      <c r="MID1254" s="119"/>
      <c r="MIE1254" s="120"/>
      <c r="MIF1254" s="121"/>
      <c r="MIG1254" s="122"/>
      <c r="MIH1254" s="118"/>
      <c r="MII1254" s="118"/>
      <c r="MIJ1254" s="118"/>
      <c r="MIK1254" s="119"/>
      <c r="MIL1254" s="119"/>
      <c r="MIM1254" s="119"/>
      <c r="MIN1254" s="119"/>
      <c r="MIO1254" s="120"/>
      <c r="MIP1254" s="121"/>
      <c r="MIQ1254" s="122"/>
      <c r="MIR1254" s="118"/>
      <c r="MIS1254" s="118"/>
      <c r="MIT1254" s="118"/>
      <c r="MIU1254" s="119"/>
      <c r="MIV1254" s="119"/>
      <c r="MIW1254" s="119"/>
      <c r="MIX1254" s="119"/>
      <c r="MIY1254" s="120"/>
      <c r="MIZ1254" s="121"/>
      <c r="MJA1254" s="122"/>
      <c r="MJB1254" s="118"/>
      <c r="MJC1254" s="118"/>
      <c r="MJD1254" s="118"/>
      <c r="MJE1254" s="119"/>
      <c r="MJF1254" s="119"/>
      <c r="MJG1254" s="119"/>
      <c r="MJH1254" s="119"/>
      <c r="MJI1254" s="120"/>
      <c r="MJJ1254" s="121"/>
      <c r="MJK1254" s="122"/>
      <c r="MJL1254" s="118"/>
      <c r="MJM1254" s="118"/>
      <c r="MJN1254" s="118"/>
      <c r="MJO1254" s="119"/>
      <c r="MJP1254" s="119"/>
      <c r="MJQ1254" s="119"/>
      <c r="MJR1254" s="119"/>
      <c r="MJS1254" s="120"/>
      <c r="MJT1254" s="121"/>
      <c r="MJU1254" s="122"/>
      <c r="MJV1254" s="118"/>
      <c r="MJW1254" s="118"/>
      <c r="MJX1254" s="118"/>
      <c r="MJY1254" s="119"/>
      <c r="MJZ1254" s="119"/>
      <c r="MKA1254" s="119"/>
      <c r="MKB1254" s="119"/>
      <c r="MKC1254" s="120"/>
      <c r="MKD1254" s="121"/>
      <c r="MKE1254" s="122"/>
      <c r="MKF1254" s="118"/>
      <c r="MKG1254" s="118"/>
      <c r="MKH1254" s="118"/>
      <c r="MKI1254" s="119"/>
      <c r="MKJ1254" s="119"/>
      <c r="MKK1254" s="119"/>
      <c r="MKL1254" s="119"/>
      <c r="MKM1254" s="120"/>
      <c r="MKN1254" s="121"/>
      <c r="MKO1254" s="122"/>
      <c r="MKP1254" s="118"/>
      <c r="MKQ1254" s="118"/>
      <c r="MKR1254" s="118"/>
      <c r="MKS1254" s="119"/>
      <c r="MKT1254" s="119"/>
      <c r="MKU1254" s="119"/>
      <c r="MKV1254" s="119"/>
      <c r="MKW1254" s="120"/>
      <c r="MKX1254" s="121"/>
      <c r="MKY1254" s="122"/>
      <c r="MKZ1254" s="118"/>
      <c r="MLA1254" s="118"/>
      <c r="MLB1254" s="118"/>
      <c r="MLC1254" s="119"/>
      <c r="MLD1254" s="119"/>
      <c r="MLE1254" s="119"/>
      <c r="MLF1254" s="119"/>
      <c r="MLG1254" s="120"/>
      <c r="MLH1254" s="121"/>
      <c r="MLI1254" s="122"/>
      <c r="MLJ1254" s="118"/>
      <c r="MLK1254" s="118"/>
      <c r="MLL1254" s="118"/>
      <c r="MLM1254" s="119"/>
      <c r="MLN1254" s="119"/>
      <c r="MLO1254" s="119"/>
      <c r="MLP1254" s="119"/>
      <c r="MLQ1254" s="120"/>
      <c r="MLR1254" s="121"/>
      <c r="MLS1254" s="122"/>
      <c r="MLT1254" s="118"/>
      <c r="MLU1254" s="118"/>
      <c r="MLV1254" s="118"/>
      <c r="MLW1254" s="119"/>
      <c r="MLX1254" s="119"/>
      <c r="MLY1254" s="119"/>
      <c r="MLZ1254" s="119"/>
      <c r="MMA1254" s="120"/>
      <c r="MMB1254" s="121"/>
      <c r="MMC1254" s="122"/>
      <c r="MMD1254" s="118"/>
      <c r="MME1254" s="118"/>
      <c r="MMF1254" s="118"/>
      <c r="MMG1254" s="119"/>
      <c r="MMH1254" s="119"/>
      <c r="MMI1254" s="119"/>
      <c r="MMJ1254" s="119"/>
      <c r="MMK1254" s="120"/>
      <c r="MML1254" s="121"/>
      <c r="MMM1254" s="122"/>
      <c r="MMN1254" s="118"/>
      <c r="MMO1254" s="118"/>
      <c r="MMP1254" s="118"/>
      <c r="MMQ1254" s="119"/>
      <c r="MMR1254" s="119"/>
      <c r="MMS1254" s="119"/>
      <c r="MMT1254" s="119"/>
      <c r="MMU1254" s="120"/>
      <c r="MMV1254" s="121"/>
      <c r="MMW1254" s="122"/>
      <c r="MMX1254" s="118"/>
      <c r="MMY1254" s="118"/>
      <c r="MMZ1254" s="118"/>
      <c r="MNA1254" s="119"/>
      <c r="MNB1254" s="119"/>
      <c r="MNC1254" s="119"/>
      <c r="MND1254" s="119"/>
      <c r="MNE1254" s="120"/>
      <c r="MNF1254" s="121"/>
      <c r="MNG1254" s="122"/>
      <c r="MNH1254" s="118"/>
      <c r="MNI1254" s="118"/>
      <c r="MNJ1254" s="118"/>
      <c r="MNK1254" s="119"/>
      <c r="MNL1254" s="119"/>
      <c r="MNM1254" s="119"/>
      <c r="MNN1254" s="119"/>
      <c r="MNO1254" s="120"/>
      <c r="MNP1254" s="121"/>
      <c r="MNQ1254" s="122"/>
      <c r="MNR1254" s="118"/>
      <c r="MNS1254" s="118"/>
      <c r="MNT1254" s="118"/>
      <c r="MNU1254" s="119"/>
      <c r="MNV1254" s="119"/>
      <c r="MNW1254" s="119"/>
      <c r="MNX1254" s="119"/>
      <c r="MNY1254" s="120"/>
      <c r="MNZ1254" s="121"/>
      <c r="MOA1254" s="122"/>
      <c r="MOB1254" s="118"/>
      <c r="MOC1254" s="118"/>
      <c r="MOD1254" s="118"/>
      <c r="MOE1254" s="119"/>
      <c r="MOF1254" s="119"/>
      <c r="MOG1254" s="119"/>
      <c r="MOH1254" s="119"/>
      <c r="MOI1254" s="120"/>
      <c r="MOJ1254" s="121"/>
      <c r="MOK1254" s="122"/>
      <c r="MOL1254" s="118"/>
      <c r="MOM1254" s="118"/>
      <c r="MON1254" s="118"/>
      <c r="MOO1254" s="119"/>
      <c r="MOP1254" s="119"/>
      <c r="MOQ1254" s="119"/>
      <c r="MOR1254" s="119"/>
      <c r="MOS1254" s="120"/>
      <c r="MOT1254" s="121"/>
      <c r="MOU1254" s="122"/>
      <c r="MOV1254" s="118"/>
      <c r="MOW1254" s="118"/>
      <c r="MOX1254" s="118"/>
      <c r="MOY1254" s="119"/>
      <c r="MOZ1254" s="119"/>
      <c r="MPA1254" s="119"/>
      <c r="MPB1254" s="119"/>
      <c r="MPC1254" s="120"/>
      <c r="MPD1254" s="121"/>
      <c r="MPE1254" s="122"/>
      <c r="MPF1254" s="118"/>
      <c r="MPG1254" s="118"/>
      <c r="MPH1254" s="118"/>
      <c r="MPI1254" s="119"/>
      <c r="MPJ1254" s="119"/>
      <c r="MPK1254" s="119"/>
      <c r="MPL1254" s="119"/>
      <c r="MPM1254" s="120"/>
      <c r="MPN1254" s="121"/>
      <c r="MPO1254" s="122"/>
      <c r="MPP1254" s="118"/>
      <c r="MPQ1254" s="118"/>
      <c r="MPR1254" s="118"/>
      <c r="MPS1254" s="119"/>
      <c r="MPT1254" s="119"/>
      <c r="MPU1254" s="119"/>
      <c r="MPV1254" s="119"/>
      <c r="MPW1254" s="120"/>
      <c r="MPX1254" s="121"/>
      <c r="MPY1254" s="122"/>
      <c r="MPZ1254" s="118"/>
      <c r="MQA1254" s="118"/>
      <c r="MQB1254" s="118"/>
      <c r="MQC1254" s="119"/>
      <c r="MQD1254" s="119"/>
      <c r="MQE1254" s="119"/>
      <c r="MQF1254" s="119"/>
      <c r="MQG1254" s="120"/>
      <c r="MQH1254" s="121"/>
      <c r="MQI1254" s="122"/>
      <c r="MQJ1254" s="118"/>
      <c r="MQK1254" s="118"/>
      <c r="MQL1254" s="118"/>
      <c r="MQM1254" s="119"/>
      <c r="MQN1254" s="119"/>
      <c r="MQO1254" s="119"/>
      <c r="MQP1254" s="119"/>
      <c r="MQQ1254" s="120"/>
      <c r="MQR1254" s="121"/>
      <c r="MQS1254" s="122"/>
      <c r="MQT1254" s="118"/>
      <c r="MQU1254" s="118"/>
      <c r="MQV1254" s="118"/>
      <c r="MQW1254" s="119"/>
      <c r="MQX1254" s="119"/>
      <c r="MQY1254" s="119"/>
      <c r="MQZ1254" s="119"/>
      <c r="MRA1254" s="120"/>
      <c r="MRB1254" s="121"/>
      <c r="MRC1254" s="122"/>
      <c r="MRD1254" s="118"/>
      <c r="MRE1254" s="118"/>
      <c r="MRF1254" s="118"/>
      <c r="MRG1254" s="119"/>
      <c r="MRH1254" s="119"/>
      <c r="MRI1254" s="119"/>
      <c r="MRJ1254" s="119"/>
      <c r="MRK1254" s="120"/>
      <c r="MRL1254" s="121"/>
      <c r="MRM1254" s="122"/>
      <c r="MRN1254" s="118"/>
      <c r="MRO1254" s="118"/>
      <c r="MRP1254" s="118"/>
      <c r="MRQ1254" s="119"/>
      <c r="MRR1254" s="119"/>
      <c r="MRS1254" s="119"/>
      <c r="MRT1254" s="119"/>
      <c r="MRU1254" s="120"/>
      <c r="MRV1254" s="121"/>
      <c r="MRW1254" s="122"/>
      <c r="MRX1254" s="118"/>
      <c r="MRY1254" s="118"/>
      <c r="MRZ1254" s="118"/>
      <c r="MSA1254" s="119"/>
      <c r="MSB1254" s="119"/>
      <c r="MSC1254" s="119"/>
      <c r="MSD1254" s="119"/>
      <c r="MSE1254" s="120"/>
      <c r="MSF1254" s="121"/>
      <c r="MSG1254" s="122"/>
      <c r="MSH1254" s="118"/>
      <c r="MSI1254" s="118"/>
      <c r="MSJ1254" s="118"/>
      <c r="MSK1254" s="119"/>
      <c r="MSL1254" s="119"/>
      <c r="MSM1254" s="119"/>
      <c r="MSN1254" s="119"/>
      <c r="MSO1254" s="120"/>
      <c r="MSP1254" s="121"/>
      <c r="MSQ1254" s="122"/>
      <c r="MSR1254" s="118"/>
      <c r="MSS1254" s="118"/>
      <c r="MST1254" s="118"/>
      <c r="MSU1254" s="119"/>
      <c r="MSV1254" s="119"/>
      <c r="MSW1254" s="119"/>
      <c r="MSX1254" s="119"/>
      <c r="MSY1254" s="120"/>
      <c r="MSZ1254" s="121"/>
      <c r="MTA1254" s="122"/>
      <c r="MTB1254" s="118"/>
      <c r="MTC1254" s="118"/>
      <c r="MTD1254" s="118"/>
      <c r="MTE1254" s="119"/>
      <c r="MTF1254" s="119"/>
      <c r="MTG1254" s="119"/>
      <c r="MTH1254" s="119"/>
      <c r="MTI1254" s="120"/>
      <c r="MTJ1254" s="121"/>
      <c r="MTK1254" s="122"/>
      <c r="MTL1254" s="118"/>
      <c r="MTM1254" s="118"/>
      <c r="MTN1254" s="118"/>
      <c r="MTO1254" s="119"/>
      <c r="MTP1254" s="119"/>
      <c r="MTQ1254" s="119"/>
      <c r="MTR1254" s="119"/>
      <c r="MTS1254" s="120"/>
      <c r="MTT1254" s="121"/>
      <c r="MTU1254" s="122"/>
      <c r="MTV1254" s="118"/>
      <c r="MTW1254" s="118"/>
      <c r="MTX1254" s="118"/>
      <c r="MTY1254" s="119"/>
      <c r="MTZ1254" s="119"/>
      <c r="MUA1254" s="119"/>
      <c r="MUB1254" s="119"/>
      <c r="MUC1254" s="120"/>
      <c r="MUD1254" s="121"/>
      <c r="MUE1254" s="122"/>
      <c r="MUF1254" s="118"/>
      <c r="MUG1254" s="118"/>
      <c r="MUH1254" s="118"/>
      <c r="MUI1254" s="119"/>
      <c r="MUJ1254" s="119"/>
      <c r="MUK1254" s="119"/>
      <c r="MUL1254" s="119"/>
      <c r="MUM1254" s="120"/>
      <c r="MUN1254" s="121"/>
      <c r="MUO1254" s="122"/>
      <c r="MUP1254" s="118"/>
      <c r="MUQ1254" s="118"/>
      <c r="MUR1254" s="118"/>
      <c r="MUS1254" s="119"/>
      <c r="MUT1254" s="119"/>
      <c r="MUU1254" s="119"/>
      <c r="MUV1254" s="119"/>
      <c r="MUW1254" s="120"/>
      <c r="MUX1254" s="121"/>
      <c r="MUY1254" s="122"/>
      <c r="MUZ1254" s="118"/>
      <c r="MVA1254" s="118"/>
      <c r="MVB1254" s="118"/>
      <c r="MVC1254" s="119"/>
      <c r="MVD1254" s="119"/>
      <c r="MVE1254" s="119"/>
      <c r="MVF1254" s="119"/>
      <c r="MVG1254" s="120"/>
      <c r="MVH1254" s="121"/>
      <c r="MVI1254" s="122"/>
      <c r="MVJ1254" s="118"/>
      <c r="MVK1254" s="118"/>
      <c r="MVL1254" s="118"/>
      <c r="MVM1254" s="119"/>
      <c r="MVN1254" s="119"/>
      <c r="MVO1254" s="119"/>
      <c r="MVP1254" s="119"/>
      <c r="MVQ1254" s="120"/>
      <c r="MVR1254" s="121"/>
      <c r="MVS1254" s="122"/>
      <c r="MVT1254" s="118"/>
      <c r="MVU1254" s="118"/>
      <c r="MVV1254" s="118"/>
      <c r="MVW1254" s="119"/>
      <c r="MVX1254" s="119"/>
      <c r="MVY1254" s="119"/>
      <c r="MVZ1254" s="119"/>
      <c r="MWA1254" s="120"/>
      <c r="MWB1254" s="121"/>
      <c r="MWC1254" s="122"/>
      <c r="MWD1254" s="118"/>
      <c r="MWE1254" s="118"/>
      <c r="MWF1254" s="118"/>
      <c r="MWG1254" s="119"/>
      <c r="MWH1254" s="119"/>
      <c r="MWI1254" s="119"/>
      <c r="MWJ1254" s="119"/>
      <c r="MWK1254" s="120"/>
      <c r="MWL1254" s="121"/>
      <c r="MWM1254" s="122"/>
      <c r="MWN1254" s="118"/>
      <c r="MWO1254" s="118"/>
      <c r="MWP1254" s="118"/>
      <c r="MWQ1254" s="119"/>
      <c r="MWR1254" s="119"/>
      <c r="MWS1254" s="119"/>
      <c r="MWT1254" s="119"/>
      <c r="MWU1254" s="120"/>
      <c r="MWV1254" s="121"/>
      <c r="MWW1254" s="122"/>
      <c r="MWX1254" s="118"/>
      <c r="MWY1254" s="118"/>
      <c r="MWZ1254" s="118"/>
      <c r="MXA1254" s="119"/>
      <c r="MXB1254" s="119"/>
      <c r="MXC1254" s="119"/>
      <c r="MXD1254" s="119"/>
      <c r="MXE1254" s="120"/>
      <c r="MXF1254" s="121"/>
      <c r="MXG1254" s="122"/>
      <c r="MXH1254" s="118"/>
      <c r="MXI1254" s="118"/>
      <c r="MXJ1254" s="118"/>
      <c r="MXK1254" s="119"/>
      <c r="MXL1254" s="119"/>
      <c r="MXM1254" s="119"/>
      <c r="MXN1254" s="119"/>
      <c r="MXO1254" s="120"/>
      <c r="MXP1254" s="121"/>
      <c r="MXQ1254" s="122"/>
      <c r="MXR1254" s="118"/>
      <c r="MXS1254" s="118"/>
      <c r="MXT1254" s="118"/>
      <c r="MXU1254" s="119"/>
      <c r="MXV1254" s="119"/>
      <c r="MXW1254" s="119"/>
      <c r="MXX1254" s="119"/>
      <c r="MXY1254" s="120"/>
      <c r="MXZ1254" s="121"/>
      <c r="MYA1254" s="122"/>
      <c r="MYB1254" s="118"/>
      <c r="MYC1254" s="118"/>
      <c r="MYD1254" s="118"/>
      <c r="MYE1254" s="119"/>
      <c r="MYF1254" s="119"/>
      <c r="MYG1254" s="119"/>
      <c r="MYH1254" s="119"/>
      <c r="MYI1254" s="120"/>
      <c r="MYJ1254" s="121"/>
      <c r="MYK1254" s="122"/>
      <c r="MYL1254" s="118"/>
      <c r="MYM1254" s="118"/>
      <c r="MYN1254" s="118"/>
      <c r="MYO1254" s="119"/>
      <c r="MYP1254" s="119"/>
      <c r="MYQ1254" s="119"/>
      <c r="MYR1254" s="119"/>
      <c r="MYS1254" s="120"/>
      <c r="MYT1254" s="121"/>
      <c r="MYU1254" s="122"/>
      <c r="MYV1254" s="118"/>
      <c r="MYW1254" s="118"/>
      <c r="MYX1254" s="118"/>
      <c r="MYY1254" s="119"/>
      <c r="MYZ1254" s="119"/>
      <c r="MZA1254" s="119"/>
      <c r="MZB1254" s="119"/>
      <c r="MZC1254" s="120"/>
      <c r="MZD1254" s="121"/>
      <c r="MZE1254" s="122"/>
      <c r="MZF1254" s="118"/>
      <c r="MZG1254" s="118"/>
      <c r="MZH1254" s="118"/>
      <c r="MZI1254" s="119"/>
      <c r="MZJ1254" s="119"/>
      <c r="MZK1254" s="119"/>
      <c r="MZL1254" s="119"/>
      <c r="MZM1254" s="120"/>
      <c r="MZN1254" s="121"/>
      <c r="MZO1254" s="122"/>
      <c r="MZP1254" s="118"/>
      <c r="MZQ1254" s="118"/>
      <c r="MZR1254" s="118"/>
      <c r="MZS1254" s="119"/>
      <c r="MZT1254" s="119"/>
      <c r="MZU1254" s="119"/>
      <c r="MZV1254" s="119"/>
      <c r="MZW1254" s="120"/>
      <c r="MZX1254" s="121"/>
      <c r="MZY1254" s="122"/>
      <c r="MZZ1254" s="118"/>
      <c r="NAA1254" s="118"/>
      <c r="NAB1254" s="118"/>
      <c r="NAC1254" s="119"/>
      <c r="NAD1254" s="119"/>
      <c r="NAE1254" s="119"/>
      <c r="NAF1254" s="119"/>
      <c r="NAG1254" s="120"/>
      <c r="NAH1254" s="121"/>
      <c r="NAI1254" s="122"/>
      <c r="NAJ1254" s="118"/>
      <c r="NAK1254" s="118"/>
      <c r="NAL1254" s="118"/>
      <c r="NAM1254" s="119"/>
      <c r="NAN1254" s="119"/>
      <c r="NAO1254" s="119"/>
      <c r="NAP1254" s="119"/>
      <c r="NAQ1254" s="120"/>
      <c r="NAR1254" s="121"/>
      <c r="NAS1254" s="122"/>
      <c r="NAT1254" s="118"/>
      <c r="NAU1254" s="118"/>
      <c r="NAV1254" s="118"/>
      <c r="NAW1254" s="119"/>
      <c r="NAX1254" s="119"/>
      <c r="NAY1254" s="119"/>
      <c r="NAZ1254" s="119"/>
      <c r="NBA1254" s="120"/>
      <c r="NBB1254" s="121"/>
      <c r="NBC1254" s="122"/>
      <c r="NBD1254" s="118"/>
      <c r="NBE1254" s="118"/>
      <c r="NBF1254" s="118"/>
      <c r="NBG1254" s="119"/>
      <c r="NBH1254" s="119"/>
      <c r="NBI1254" s="119"/>
      <c r="NBJ1254" s="119"/>
      <c r="NBK1254" s="120"/>
      <c r="NBL1254" s="121"/>
      <c r="NBM1254" s="122"/>
      <c r="NBN1254" s="118"/>
      <c r="NBO1254" s="118"/>
      <c r="NBP1254" s="118"/>
      <c r="NBQ1254" s="119"/>
      <c r="NBR1254" s="119"/>
      <c r="NBS1254" s="119"/>
      <c r="NBT1254" s="119"/>
      <c r="NBU1254" s="120"/>
      <c r="NBV1254" s="121"/>
      <c r="NBW1254" s="122"/>
      <c r="NBX1254" s="118"/>
      <c r="NBY1254" s="118"/>
      <c r="NBZ1254" s="118"/>
      <c r="NCA1254" s="119"/>
      <c r="NCB1254" s="119"/>
      <c r="NCC1254" s="119"/>
      <c r="NCD1254" s="119"/>
      <c r="NCE1254" s="120"/>
      <c r="NCF1254" s="121"/>
      <c r="NCG1254" s="122"/>
      <c r="NCH1254" s="118"/>
      <c r="NCI1254" s="118"/>
      <c r="NCJ1254" s="118"/>
      <c r="NCK1254" s="119"/>
      <c r="NCL1254" s="119"/>
      <c r="NCM1254" s="119"/>
      <c r="NCN1254" s="119"/>
      <c r="NCO1254" s="120"/>
      <c r="NCP1254" s="121"/>
      <c r="NCQ1254" s="122"/>
      <c r="NCR1254" s="118"/>
      <c r="NCS1254" s="118"/>
      <c r="NCT1254" s="118"/>
      <c r="NCU1254" s="119"/>
      <c r="NCV1254" s="119"/>
      <c r="NCW1254" s="119"/>
      <c r="NCX1254" s="119"/>
      <c r="NCY1254" s="120"/>
      <c r="NCZ1254" s="121"/>
      <c r="NDA1254" s="122"/>
      <c r="NDB1254" s="118"/>
      <c r="NDC1254" s="118"/>
      <c r="NDD1254" s="118"/>
      <c r="NDE1254" s="119"/>
      <c r="NDF1254" s="119"/>
      <c r="NDG1254" s="119"/>
      <c r="NDH1254" s="119"/>
      <c r="NDI1254" s="120"/>
      <c r="NDJ1254" s="121"/>
      <c r="NDK1254" s="122"/>
      <c r="NDL1254" s="118"/>
      <c r="NDM1254" s="118"/>
      <c r="NDN1254" s="118"/>
      <c r="NDO1254" s="119"/>
      <c r="NDP1254" s="119"/>
      <c r="NDQ1254" s="119"/>
      <c r="NDR1254" s="119"/>
      <c r="NDS1254" s="120"/>
      <c r="NDT1254" s="121"/>
      <c r="NDU1254" s="122"/>
      <c r="NDV1254" s="118"/>
      <c r="NDW1254" s="118"/>
      <c r="NDX1254" s="118"/>
      <c r="NDY1254" s="119"/>
      <c r="NDZ1254" s="119"/>
      <c r="NEA1254" s="119"/>
      <c r="NEB1254" s="119"/>
      <c r="NEC1254" s="120"/>
      <c r="NED1254" s="121"/>
      <c r="NEE1254" s="122"/>
      <c r="NEF1254" s="118"/>
      <c r="NEG1254" s="118"/>
      <c r="NEH1254" s="118"/>
      <c r="NEI1254" s="119"/>
      <c r="NEJ1254" s="119"/>
      <c r="NEK1254" s="119"/>
      <c r="NEL1254" s="119"/>
      <c r="NEM1254" s="120"/>
      <c r="NEN1254" s="121"/>
      <c r="NEO1254" s="122"/>
      <c r="NEP1254" s="118"/>
      <c r="NEQ1254" s="118"/>
      <c r="NER1254" s="118"/>
      <c r="NES1254" s="119"/>
      <c r="NET1254" s="119"/>
      <c r="NEU1254" s="119"/>
      <c r="NEV1254" s="119"/>
      <c r="NEW1254" s="120"/>
      <c r="NEX1254" s="121"/>
      <c r="NEY1254" s="122"/>
      <c r="NEZ1254" s="118"/>
      <c r="NFA1254" s="118"/>
      <c r="NFB1254" s="118"/>
      <c r="NFC1254" s="119"/>
      <c r="NFD1254" s="119"/>
      <c r="NFE1254" s="119"/>
      <c r="NFF1254" s="119"/>
      <c r="NFG1254" s="120"/>
      <c r="NFH1254" s="121"/>
      <c r="NFI1254" s="122"/>
      <c r="NFJ1254" s="118"/>
      <c r="NFK1254" s="118"/>
      <c r="NFL1254" s="118"/>
      <c r="NFM1254" s="119"/>
      <c r="NFN1254" s="119"/>
      <c r="NFO1254" s="119"/>
      <c r="NFP1254" s="119"/>
      <c r="NFQ1254" s="120"/>
      <c r="NFR1254" s="121"/>
      <c r="NFS1254" s="122"/>
      <c r="NFT1254" s="118"/>
      <c r="NFU1254" s="118"/>
      <c r="NFV1254" s="118"/>
      <c r="NFW1254" s="119"/>
      <c r="NFX1254" s="119"/>
      <c r="NFY1254" s="119"/>
      <c r="NFZ1254" s="119"/>
      <c r="NGA1254" s="120"/>
      <c r="NGB1254" s="121"/>
      <c r="NGC1254" s="122"/>
      <c r="NGD1254" s="118"/>
      <c r="NGE1254" s="118"/>
      <c r="NGF1254" s="118"/>
      <c r="NGG1254" s="119"/>
      <c r="NGH1254" s="119"/>
      <c r="NGI1254" s="119"/>
      <c r="NGJ1254" s="119"/>
      <c r="NGK1254" s="120"/>
      <c r="NGL1254" s="121"/>
      <c r="NGM1254" s="122"/>
      <c r="NGN1254" s="118"/>
      <c r="NGO1254" s="118"/>
      <c r="NGP1254" s="118"/>
      <c r="NGQ1254" s="119"/>
      <c r="NGR1254" s="119"/>
      <c r="NGS1254" s="119"/>
      <c r="NGT1254" s="119"/>
      <c r="NGU1254" s="120"/>
      <c r="NGV1254" s="121"/>
      <c r="NGW1254" s="122"/>
      <c r="NGX1254" s="118"/>
      <c r="NGY1254" s="118"/>
      <c r="NGZ1254" s="118"/>
      <c r="NHA1254" s="119"/>
      <c r="NHB1254" s="119"/>
      <c r="NHC1254" s="119"/>
      <c r="NHD1254" s="119"/>
      <c r="NHE1254" s="120"/>
      <c r="NHF1254" s="121"/>
      <c r="NHG1254" s="122"/>
      <c r="NHH1254" s="118"/>
      <c r="NHI1254" s="118"/>
      <c r="NHJ1254" s="118"/>
      <c r="NHK1254" s="119"/>
      <c r="NHL1254" s="119"/>
      <c r="NHM1254" s="119"/>
      <c r="NHN1254" s="119"/>
      <c r="NHO1254" s="120"/>
      <c r="NHP1254" s="121"/>
      <c r="NHQ1254" s="122"/>
      <c r="NHR1254" s="118"/>
      <c r="NHS1254" s="118"/>
      <c r="NHT1254" s="118"/>
      <c r="NHU1254" s="119"/>
      <c r="NHV1254" s="119"/>
      <c r="NHW1254" s="119"/>
      <c r="NHX1254" s="119"/>
      <c r="NHY1254" s="120"/>
      <c r="NHZ1254" s="121"/>
      <c r="NIA1254" s="122"/>
      <c r="NIB1254" s="118"/>
      <c r="NIC1254" s="118"/>
      <c r="NID1254" s="118"/>
      <c r="NIE1254" s="119"/>
      <c r="NIF1254" s="119"/>
      <c r="NIG1254" s="119"/>
      <c r="NIH1254" s="119"/>
      <c r="NII1254" s="120"/>
      <c r="NIJ1254" s="121"/>
      <c r="NIK1254" s="122"/>
      <c r="NIL1254" s="118"/>
      <c r="NIM1254" s="118"/>
      <c r="NIN1254" s="118"/>
      <c r="NIO1254" s="119"/>
      <c r="NIP1254" s="119"/>
      <c r="NIQ1254" s="119"/>
      <c r="NIR1254" s="119"/>
      <c r="NIS1254" s="120"/>
      <c r="NIT1254" s="121"/>
      <c r="NIU1254" s="122"/>
      <c r="NIV1254" s="118"/>
      <c r="NIW1254" s="118"/>
      <c r="NIX1254" s="118"/>
      <c r="NIY1254" s="119"/>
      <c r="NIZ1254" s="119"/>
      <c r="NJA1254" s="119"/>
      <c r="NJB1254" s="119"/>
      <c r="NJC1254" s="120"/>
      <c r="NJD1254" s="121"/>
      <c r="NJE1254" s="122"/>
      <c r="NJF1254" s="118"/>
      <c r="NJG1254" s="118"/>
      <c r="NJH1254" s="118"/>
      <c r="NJI1254" s="119"/>
      <c r="NJJ1254" s="119"/>
      <c r="NJK1254" s="119"/>
      <c r="NJL1254" s="119"/>
      <c r="NJM1254" s="120"/>
      <c r="NJN1254" s="121"/>
      <c r="NJO1254" s="122"/>
      <c r="NJP1254" s="118"/>
      <c r="NJQ1254" s="118"/>
      <c r="NJR1254" s="118"/>
      <c r="NJS1254" s="119"/>
      <c r="NJT1254" s="119"/>
      <c r="NJU1254" s="119"/>
      <c r="NJV1254" s="119"/>
      <c r="NJW1254" s="120"/>
      <c r="NJX1254" s="121"/>
      <c r="NJY1254" s="122"/>
      <c r="NJZ1254" s="118"/>
      <c r="NKA1254" s="118"/>
      <c r="NKB1254" s="118"/>
      <c r="NKC1254" s="119"/>
      <c r="NKD1254" s="119"/>
      <c r="NKE1254" s="119"/>
      <c r="NKF1254" s="119"/>
      <c r="NKG1254" s="120"/>
      <c r="NKH1254" s="121"/>
      <c r="NKI1254" s="122"/>
      <c r="NKJ1254" s="118"/>
      <c r="NKK1254" s="118"/>
      <c r="NKL1254" s="118"/>
      <c r="NKM1254" s="119"/>
      <c r="NKN1254" s="119"/>
      <c r="NKO1254" s="119"/>
      <c r="NKP1254" s="119"/>
      <c r="NKQ1254" s="120"/>
      <c r="NKR1254" s="121"/>
      <c r="NKS1254" s="122"/>
      <c r="NKT1254" s="118"/>
      <c r="NKU1254" s="118"/>
      <c r="NKV1254" s="118"/>
      <c r="NKW1254" s="119"/>
      <c r="NKX1254" s="119"/>
      <c r="NKY1254" s="119"/>
      <c r="NKZ1254" s="119"/>
      <c r="NLA1254" s="120"/>
      <c r="NLB1254" s="121"/>
      <c r="NLC1254" s="122"/>
      <c r="NLD1254" s="118"/>
      <c r="NLE1254" s="118"/>
      <c r="NLF1254" s="118"/>
      <c r="NLG1254" s="119"/>
      <c r="NLH1254" s="119"/>
      <c r="NLI1254" s="119"/>
      <c r="NLJ1254" s="119"/>
      <c r="NLK1254" s="120"/>
      <c r="NLL1254" s="121"/>
      <c r="NLM1254" s="122"/>
      <c r="NLN1254" s="118"/>
      <c r="NLO1254" s="118"/>
      <c r="NLP1254" s="118"/>
      <c r="NLQ1254" s="119"/>
      <c r="NLR1254" s="119"/>
      <c r="NLS1254" s="119"/>
      <c r="NLT1254" s="119"/>
      <c r="NLU1254" s="120"/>
      <c r="NLV1254" s="121"/>
      <c r="NLW1254" s="122"/>
      <c r="NLX1254" s="118"/>
      <c r="NLY1254" s="118"/>
      <c r="NLZ1254" s="118"/>
      <c r="NMA1254" s="119"/>
      <c r="NMB1254" s="119"/>
      <c r="NMC1254" s="119"/>
      <c r="NMD1254" s="119"/>
      <c r="NME1254" s="120"/>
      <c r="NMF1254" s="121"/>
      <c r="NMG1254" s="122"/>
      <c r="NMH1254" s="118"/>
      <c r="NMI1254" s="118"/>
      <c r="NMJ1254" s="118"/>
      <c r="NMK1254" s="119"/>
      <c r="NML1254" s="119"/>
      <c r="NMM1254" s="119"/>
      <c r="NMN1254" s="119"/>
      <c r="NMO1254" s="120"/>
      <c r="NMP1254" s="121"/>
      <c r="NMQ1254" s="122"/>
      <c r="NMR1254" s="118"/>
      <c r="NMS1254" s="118"/>
      <c r="NMT1254" s="118"/>
      <c r="NMU1254" s="119"/>
      <c r="NMV1254" s="119"/>
      <c r="NMW1254" s="119"/>
      <c r="NMX1254" s="119"/>
      <c r="NMY1254" s="120"/>
      <c r="NMZ1254" s="121"/>
      <c r="NNA1254" s="122"/>
      <c r="NNB1254" s="118"/>
      <c r="NNC1254" s="118"/>
      <c r="NND1254" s="118"/>
      <c r="NNE1254" s="119"/>
      <c r="NNF1254" s="119"/>
      <c r="NNG1254" s="119"/>
      <c r="NNH1254" s="119"/>
      <c r="NNI1254" s="120"/>
      <c r="NNJ1254" s="121"/>
      <c r="NNK1254" s="122"/>
      <c r="NNL1254" s="118"/>
      <c r="NNM1254" s="118"/>
      <c r="NNN1254" s="118"/>
      <c r="NNO1254" s="119"/>
      <c r="NNP1254" s="119"/>
      <c r="NNQ1254" s="119"/>
      <c r="NNR1254" s="119"/>
      <c r="NNS1254" s="120"/>
      <c r="NNT1254" s="121"/>
      <c r="NNU1254" s="122"/>
      <c r="NNV1254" s="118"/>
      <c r="NNW1254" s="118"/>
      <c r="NNX1254" s="118"/>
      <c r="NNY1254" s="119"/>
      <c r="NNZ1254" s="119"/>
      <c r="NOA1254" s="119"/>
      <c r="NOB1254" s="119"/>
      <c r="NOC1254" s="120"/>
      <c r="NOD1254" s="121"/>
      <c r="NOE1254" s="122"/>
      <c r="NOF1254" s="118"/>
      <c r="NOG1254" s="118"/>
      <c r="NOH1254" s="118"/>
      <c r="NOI1254" s="119"/>
      <c r="NOJ1254" s="119"/>
      <c r="NOK1254" s="119"/>
      <c r="NOL1254" s="119"/>
      <c r="NOM1254" s="120"/>
      <c r="NON1254" s="121"/>
      <c r="NOO1254" s="122"/>
      <c r="NOP1254" s="118"/>
      <c r="NOQ1254" s="118"/>
      <c r="NOR1254" s="118"/>
      <c r="NOS1254" s="119"/>
      <c r="NOT1254" s="119"/>
      <c r="NOU1254" s="119"/>
      <c r="NOV1254" s="119"/>
      <c r="NOW1254" s="120"/>
      <c r="NOX1254" s="121"/>
      <c r="NOY1254" s="122"/>
      <c r="NOZ1254" s="118"/>
      <c r="NPA1254" s="118"/>
      <c r="NPB1254" s="118"/>
      <c r="NPC1254" s="119"/>
      <c r="NPD1254" s="119"/>
      <c r="NPE1254" s="119"/>
      <c r="NPF1254" s="119"/>
      <c r="NPG1254" s="120"/>
      <c r="NPH1254" s="121"/>
      <c r="NPI1254" s="122"/>
      <c r="NPJ1254" s="118"/>
      <c r="NPK1254" s="118"/>
      <c r="NPL1254" s="118"/>
      <c r="NPM1254" s="119"/>
      <c r="NPN1254" s="119"/>
      <c r="NPO1254" s="119"/>
      <c r="NPP1254" s="119"/>
      <c r="NPQ1254" s="120"/>
      <c r="NPR1254" s="121"/>
      <c r="NPS1254" s="122"/>
      <c r="NPT1254" s="118"/>
      <c r="NPU1254" s="118"/>
      <c r="NPV1254" s="118"/>
      <c r="NPW1254" s="119"/>
      <c r="NPX1254" s="119"/>
      <c r="NPY1254" s="119"/>
      <c r="NPZ1254" s="119"/>
      <c r="NQA1254" s="120"/>
      <c r="NQB1254" s="121"/>
      <c r="NQC1254" s="122"/>
      <c r="NQD1254" s="118"/>
      <c r="NQE1254" s="118"/>
      <c r="NQF1254" s="118"/>
      <c r="NQG1254" s="119"/>
      <c r="NQH1254" s="119"/>
      <c r="NQI1254" s="119"/>
      <c r="NQJ1254" s="119"/>
      <c r="NQK1254" s="120"/>
      <c r="NQL1254" s="121"/>
      <c r="NQM1254" s="122"/>
      <c r="NQN1254" s="118"/>
      <c r="NQO1254" s="118"/>
      <c r="NQP1254" s="118"/>
      <c r="NQQ1254" s="119"/>
      <c r="NQR1254" s="119"/>
      <c r="NQS1254" s="119"/>
      <c r="NQT1254" s="119"/>
      <c r="NQU1254" s="120"/>
      <c r="NQV1254" s="121"/>
      <c r="NQW1254" s="122"/>
      <c r="NQX1254" s="118"/>
      <c r="NQY1254" s="118"/>
      <c r="NQZ1254" s="118"/>
      <c r="NRA1254" s="119"/>
      <c r="NRB1254" s="119"/>
      <c r="NRC1254" s="119"/>
      <c r="NRD1254" s="119"/>
      <c r="NRE1254" s="120"/>
      <c r="NRF1254" s="121"/>
      <c r="NRG1254" s="122"/>
      <c r="NRH1254" s="118"/>
      <c r="NRI1254" s="118"/>
      <c r="NRJ1254" s="118"/>
      <c r="NRK1254" s="119"/>
      <c r="NRL1254" s="119"/>
      <c r="NRM1254" s="119"/>
      <c r="NRN1254" s="119"/>
      <c r="NRO1254" s="120"/>
      <c r="NRP1254" s="121"/>
      <c r="NRQ1254" s="122"/>
      <c r="NRR1254" s="118"/>
      <c r="NRS1254" s="118"/>
      <c r="NRT1254" s="118"/>
      <c r="NRU1254" s="119"/>
      <c r="NRV1254" s="119"/>
      <c r="NRW1254" s="119"/>
      <c r="NRX1254" s="119"/>
      <c r="NRY1254" s="120"/>
      <c r="NRZ1254" s="121"/>
      <c r="NSA1254" s="122"/>
      <c r="NSB1254" s="118"/>
      <c r="NSC1254" s="118"/>
      <c r="NSD1254" s="118"/>
      <c r="NSE1254" s="119"/>
      <c r="NSF1254" s="119"/>
      <c r="NSG1254" s="119"/>
      <c r="NSH1254" s="119"/>
      <c r="NSI1254" s="120"/>
      <c r="NSJ1254" s="121"/>
      <c r="NSK1254" s="122"/>
      <c r="NSL1254" s="118"/>
      <c r="NSM1254" s="118"/>
      <c r="NSN1254" s="118"/>
      <c r="NSO1254" s="119"/>
      <c r="NSP1254" s="119"/>
      <c r="NSQ1254" s="119"/>
      <c r="NSR1254" s="119"/>
      <c r="NSS1254" s="120"/>
      <c r="NST1254" s="121"/>
      <c r="NSU1254" s="122"/>
      <c r="NSV1254" s="118"/>
      <c r="NSW1254" s="118"/>
      <c r="NSX1254" s="118"/>
      <c r="NSY1254" s="119"/>
      <c r="NSZ1254" s="119"/>
      <c r="NTA1254" s="119"/>
      <c r="NTB1254" s="119"/>
      <c r="NTC1254" s="120"/>
      <c r="NTD1254" s="121"/>
      <c r="NTE1254" s="122"/>
      <c r="NTF1254" s="118"/>
      <c r="NTG1254" s="118"/>
      <c r="NTH1254" s="118"/>
      <c r="NTI1254" s="119"/>
      <c r="NTJ1254" s="119"/>
      <c r="NTK1254" s="119"/>
      <c r="NTL1254" s="119"/>
      <c r="NTM1254" s="120"/>
      <c r="NTN1254" s="121"/>
      <c r="NTO1254" s="122"/>
      <c r="NTP1254" s="118"/>
      <c r="NTQ1254" s="118"/>
      <c r="NTR1254" s="118"/>
      <c r="NTS1254" s="119"/>
      <c r="NTT1254" s="119"/>
      <c r="NTU1254" s="119"/>
      <c r="NTV1254" s="119"/>
      <c r="NTW1254" s="120"/>
      <c r="NTX1254" s="121"/>
      <c r="NTY1254" s="122"/>
      <c r="NTZ1254" s="118"/>
      <c r="NUA1254" s="118"/>
      <c r="NUB1254" s="118"/>
      <c r="NUC1254" s="119"/>
      <c r="NUD1254" s="119"/>
      <c r="NUE1254" s="119"/>
      <c r="NUF1254" s="119"/>
      <c r="NUG1254" s="120"/>
      <c r="NUH1254" s="121"/>
      <c r="NUI1254" s="122"/>
      <c r="NUJ1254" s="118"/>
      <c r="NUK1254" s="118"/>
      <c r="NUL1254" s="118"/>
      <c r="NUM1254" s="119"/>
      <c r="NUN1254" s="119"/>
      <c r="NUO1254" s="119"/>
      <c r="NUP1254" s="119"/>
      <c r="NUQ1254" s="120"/>
      <c r="NUR1254" s="121"/>
      <c r="NUS1254" s="122"/>
      <c r="NUT1254" s="118"/>
      <c r="NUU1254" s="118"/>
      <c r="NUV1254" s="118"/>
      <c r="NUW1254" s="119"/>
      <c r="NUX1254" s="119"/>
      <c r="NUY1254" s="119"/>
      <c r="NUZ1254" s="119"/>
      <c r="NVA1254" s="120"/>
      <c r="NVB1254" s="121"/>
      <c r="NVC1254" s="122"/>
      <c r="NVD1254" s="118"/>
      <c r="NVE1254" s="118"/>
      <c r="NVF1254" s="118"/>
      <c r="NVG1254" s="119"/>
      <c r="NVH1254" s="119"/>
      <c r="NVI1254" s="119"/>
      <c r="NVJ1254" s="119"/>
      <c r="NVK1254" s="120"/>
      <c r="NVL1254" s="121"/>
      <c r="NVM1254" s="122"/>
      <c r="NVN1254" s="118"/>
      <c r="NVO1254" s="118"/>
      <c r="NVP1254" s="118"/>
      <c r="NVQ1254" s="119"/>
      <c r="NVR1254" s="119"/>
      <c r="NVS1254" s="119"/>
      <c r="NVT1254" s="119"/>
      <c r="NVU1254" s="120"/>
      <c r="NVV1254" s="121"/>
      <c r="NVW1254" s="122"/>
      <c r="NVX1254" s="118"/>
      <c r="NVY1254" s="118"/>
      <c r="NVZ1254" s="118"/>
      <c r="NWA1254" s="119"/>
      <c r="NWB1254" s="119"/>
      <c r="NWC1254" s="119"/>
      <c r="NWD1254" s="119"/>
      <c r="NWE1254" s="120"/>
      <c r="NWF1254" s="121"/>
      <c r="NWG1254" s="122"/>
      <c r="NWH1254" s="118"/>
      <c r="NWI1254" s="118"/>
      <c r="NWJ1254" s="118"/>
      <c r="NWK1254" s="119"/>
      <c r="NWL1254" s="119"/>
      <c r="NWM1254" s="119"/>
      <c r="NWN1254" s="119"/>
      <c r="NWO1254" s="120"/>
      <c r="NWP1254" s="121"/>
      <c r="NWQ1254" s="122"/>
      <c r="NWR1254" s="118"/>
      <c r="NWS1254" s="118"/>
      <c r="NWT1254" s="118"/>
      <c r="NWU1254" s="119"/>
      <c r="NWV1254" s="119"/>
      <c r="NWW1254" s="119"/>
      <c r="NWX1254" s="119"/>
      <c r="NWY1254" s="120"/>
      <c r="NWZ1254" s="121"/>
      <c r="NXA1254" s="122"/>
      <c r="NXB1254" s="118"/>
      <c r="NXC1254" s="118"/>
      <c r="NXD1254" s="118"/>
      <c r="NXE1254" s="119"/>
      <c r="NXF1254" s="119"/>
      <c r="NXG1254" s="119"/>
      <c r="NXH1254" s="119"/>
      <c r="NXI1254" s="120"/>
      <c r="NXJ1254" s="121"/>
      <c r="NXK1254" s="122"/>
      <c r="NXL1254" s="118"/>
      <c r="NXM1254" s="118"/>
      <c r="NXN1254" s="118"/>
      <c r="NXO1254" s="119"/>
      <c r="NXP1254" s="119"/>
      <c r="NXQ1254" s="119"/>
      <c r="NXR1254" s="119"/>
      <c r="NXS1254" s="120"/>
      <c r="NXT1254" s="121"/>
      <c r="NXU1254" s="122"/>
      <c r="NXV1254" s="118"/>
      <c r="NXW1254" s="118"/>
      <c r="NXX1254" s="118"/>
      <c r="NXY1254" s="119"/>
      <c r="NXZ1254" s="119"/>
      <c r="NYA1254" s="119"/>
      <c r="NYB1254" s="119"/>
      <c r="NYC1254" s="120"/>
      <c r="NYD1254" s="121"/>
      <c r="NYE1254" s="122"/>
      <c r="NYF1254" s="118"/>
      <c r="NYG1254" s="118"/>
      <c r="NYH1254" s="118"/>
      <c r="NYI1254" s="119"/>
      <c r="NYJ1254" s="119"/>
      <c r="NYK1254" s="119"/>
      <c r="NYL1254" s="119"/>
      <c r="NYM1254" s="120"/>
      <c r="NYN1254" s="121"/>
      <c r="NYO1254" s="122"/>
      <c r="NYP1254" s="118"/>
      <c r="NYQ1254" s="118"/>
      <c r="NYR1254" s="118"/>
      <c r="NYS1254" s="119"/>
      <c r="NYT1254" s="119"/>
      <c r="NYU1254" s="119"/>
      <c r="NYV1254" s="119"/>
      <c r="NYW1254" s="120"/>
      <c r="NYX1254" s="121"/>
      <c r="NYY1254" s="122"/>
      <c r="NYZ1254" s="118"/>
      <c r="NZA1254" s="118"/>
      <c r="NZB1254" s="118"/>
      <c r="NZC1254" s="119"/>
      <c r="NZD1254" s="119"/>
      <c r="NZE1254" s="119"/>
      <c r="NZF1254" s="119"/>
      <c r="NZG1254" s="120"/>
      <c r="NZH1254" s="121"/>
      <c r="NZI1254" s="122"/>
      <c r="NZJ1254" s="118"/>
      <c r="NZK1254" s="118"/>
      <c r="NZL1254" s="118"/>
      <c r="NZM1254" s="119"/>
      <c r="NZN1254" s="119"/>
      <c r="NZO1254" s="119"/>
      <c r="NZP1254" s="119"/>
      <c r="NZQ1254" s="120"/>
      <c r="NZR1254" s="121"/>
      <c r="NZS1254" s="122"/>
      <c r="NZT1254" s="118"/>
      <c r="NZU1254" s="118"/>
      <c r="NZV1254" s="118"/>
      <c r="NZW1254" s="119"/>
      <c r="NZX1254" s="119"/>
      <c r="NZY1254" s="119"/>
      <c r="NZZ1254" s="119"/>
      <c r="OAA1254" s="120"/>
      <c r="OAB1254" s="121"/>
      <c r="OAC1254" s="122"/>
      <c r="OAD1254" s="118"/>
      <c r="OAE1254" s="118"/>
      <c r="OAF1254" s="118"/>
      <c r="OAG1254" s="119"/>
      <c r="OAH1254" s="119"/>
      <c r="OAI1254" s="119"/>
      <c r="OAJ1254" s="119"/>
      <c r="OAK1254" s="120"/>
      <c r="OAL1254" s="121"/>
      <c r="OAM1254" s="122"/>
      <c r="OAN1254" s="118"/>
      <c r="OAO1254" s="118"/>
      <c r="OAP1254" s="118"/>
      <c r="OAQ1254" s="119"/>
      <c r="OAR1254" s="119"/>
      <c r="OAS1254" s="119"/>
      <c r="OAT1254" s="119"/>
      <c r="OAU1254" s="120"/>
      <c r="OAV1254" s="121"/>
      <c r="OAW1254" s="122"/>
      <c r="OAX1254" s="118"/>
      <c r="OAY1254" s="118"/>
      <c r="OAZ1254" s="118"/>
      <c r="OBA1254" s="119"/>
      <c r="OBB1254" s="119"/>
      <c r="OBC1254" s="119"/>
      <c r="OBD1254" s="119"/>
      <c r="OBE1254" s="120"/>
      <c r="OBF1254" s="121"/>
      <c r="OBG1254" s="122"/>
      <c r="OBH1254" s="118"/>
      <c r="OBI1254" s="118"/>
      <c r="OBJ1254" s="118"/>
      <c r="OBK1254" s="119"/>
      <c r="OBL1254" s="119"/>
      <c r="OBM1254" s="119"/>
      <c r="OBN1254" s="119"/>
      <c r="OBO1254" s="120"/>
      <c r="OBP1254" s="121"/>
      <c r="OBQ1254" s="122"/>
      <c r="OBR1254" s="118"/>
      <c r="OBS1254" s="118"/>
      <c r="OBT1254" s="118"/>
      <c r="OBU1254" s="119"/>
      <c r="OBV1254" s="119"/>
      <c r="OBW1254" s="119"/>
      <c r="OBX1254" s="119"/>
      <c r="OBY1254" s="120"/>
      <c r="OBZ1254" s="121"/>
      <c r="OCA1254" s="122"/>
      <c r="OCB1254" s="118"/>
      <c r="OCC1254" s="118"/>
      <c r="OCD1254" s="118"/>
      <c r="OCE1254" s="119"/>
      <c r="OCF1254" s="119"/>
      <c r="OCG1254" s="119"/>
      <c r="OCH1254" s="119"/>
      <c r="OCI1254" s="120"/>
      <c r="OCJ1254" s="121"/>
      <c r="OCK1254" s="122"/>
      <c r="OCL1254" s="118"/>
      <c r="OCM1254" s="118"/>
      <c r="OCN1254" s="118"/>
      <c r="OCO1254" s="119"/>
      <c r="OCP1254" s="119"/>
      <c r="OCQ1254" s="119"/>
      <c r="OCR1254" s="119"/>
      <c r="OCS1254" s="120"/>
      <c r="OCT1254" s="121"/>
      <c r="OCU1254" s="122"/>
      <c r="OCV1254" s="118"/>
      <c r="OCW1254" s="118"/>
      <c r="OCX1254" s="118"/>
      <c r="OCY1254" s="119"/>
      <c r="OCZ1254" s="119"/>
      <c r="ODA1254" s="119"/>
      <c r="ODB1254" s="119"/>
      <c r="ODC1254" s="120"/>
      <c r="ODD1254" s="121"/>
      <c r="ODE1254" s="122"/>
      <c r="ODF1254" s="118"/>
      <c r="ODG1254" s="118"/>
      <c r="ODH1254" s="118"/>
      <c r="ODI1254" s="119"/>
      <c r="ODJ1254" s="119"/>
      <c r="ODK1254" s="119"/>
      <c r="ODL1254" s="119"/>
      <c r="ODM1254" s="120"/>
      <c r="ODN1254" s="121"/>
      <c r="ODO1254" s="122"/>
      <c r="ODP1254" s="118"/>
      <c r="ODQ1254" s="118"/>
      <c r="ODR1254" s="118"/>
      <c r="ODS1254" s="119"/>
      <c r="ODT1254" s="119"/>
      <c r="ODU1254" s="119"/>
      <c r="ODV1254" s="119"/>
      <c r="ODW1254" s="120"/>
      <c r="ODX1254" s="121"/>
      <c r="ODY1254" s="122"/>
      <c r="ODZ1254" s="118"/>
      <c r="OEA1254" s="118"/>
      <c r="OEB1254" s="118"/>
      <c r="OEC1254" s="119"/>
      <c r="OED1254" s="119"/>
      <c r="OEE1254" s="119"/>
      <c r="OEF1254" s="119"/>
      <c r="OEG1254" s="120"/>
      <c r="OEH1254" s="121"/>
      <c r="OEI1254" s="122"/>
      <c r="OEJ1254" s="118"/>
      <c r="OEK1254" s="118"/>
      <c r="OEL1254" s="118"/>
      <c r="OEM1254" s="119"/>
      <c r="OEN1254" s="119"/>
      <c r="OEO1254" s="119"/>
      <c r="OEP1254" s="119"/>
      <c r="OEQ1254" s="120"/>
      <c r="OER1254" s="121"/>
      <c r="OES1254" s="122"/>
      <c r="OET1254" s="118"/>
      <c r="OEU1254" s="118"/>
      <c r="OEV1254" s="118"/>
      <c r="OEW1254" s="119"/>
      <c r="OEX1254" s="119"/>
      <c r="OEY1254" s="119"/>
      <c r="OEZ1254" s="119"/>
      <c r="OFA1254" s="120"/>
      <c r="OFB1254" s="121"/>
      <c r="OFC1254" s="122"/>
      <c r="OFD1254" s="118"/>
      <c r="OFE1254" s="118"/>
      <c r="OFF1254" s="118"/>
      <c r="OFG1254" s="119"/>
      <c r="OFH1254" s="119"/>
      <c r="OFI1254" s="119"/>
      <c r="OFJ1254" s="119"/>
      <c r="OFK1254" s="120"/>
      <c r="OFL1254" s="121"/>
      <c r="OFM1254" s="122"/>
      <c r="OFN1254" s="118"/>
      <c r="OFO1254" s="118"/>
      <c r="OFP1254" s="118"/>
      <c r="OFQ1254" s="119"/>
      <c r="OFR1254" s="119"/>
      <c r="OFS1254" s="119"/>
      <c r="OFT1254" s="119"/>
      <c r="OFU1254" s="120"/>
      <c r="OFV1254" s="121"/>
      <c r="OFW1254" s="122"/>
      <c r="OFX1254" s="118"/>
      <c r="OFY1254" s="118"/>
      <c r="OFZ1254" s="118"/>
      <c r="OGA1254" s="119"/>
      <c r="OGB1254" s="119"/>
      <c r="OGC1254" s="119"/>
      <c r="OGD1254" s="119"/>
      <c r="OGE1254" s="120"/>
      <c r="OGF1254" s="121"/>
      <c r="OGG1254" s="122"/>
      <c r="OGH1254" s="118"/>
      <c r="OGI1254" s="118"/>
      <c r="OGJ1254" s="118"/>
      <c r="OGK1254" s="119"/>
      <c r="OGL1254" s="119"/>
      <c r="OGM1254" s="119"/>
      <c r="OGN1254" s="119"/>
      <c r="OGO1254" s="120"/>
      <c r="OGP1254" s="121"/>
      <c r="OGQ1254" s="122"/>
      <c r="OGR1254" s="118"/>
      <c r="OGS1254" s="118"/>
      <c r="OGT1254" s="118"/>
      <c r="OGU1254" s="119"/>
      <c r="OGV1254" s="119"/>
      <c r="OGW1254" s="119"/>
      <c r="OGX1254" s="119"/>
      <c r="OGY1254" s="120"/>
      <c r="OGZ1254" s="121"/>
      <c r="OHA1254" s="122"/>
      <c r="OHB1254" s="118"/>
      <c r="OHC1254" s="118"/>
      <c r="OHD1254" s="118"/>
      <c r="OHE1254" s="119"/>
      <c r="OHF1254" s="119"/>
      <c r="OHG1254" s="119"/>
      <c r="OHH1254" s="119"/>
      <c r="OHI1254" s="120"/>
      <c r="OHJ1254" s="121"/>
      <c r="OHK1254" s="122"/>
      <c r="OHL1254" s="118"/>
      <c r="OHM1254" s="118"/>
      <c r="OHN1254" s="118"/>
      <c r="OHO1254" s="119"/>
      <c r="OHP1254" s="119"/>
      <c r="OHQ1254" s="119"/>
      <c r="OHR1254" s="119"/>
      <c r="OHS1254" s="120"/>
      <c r="OHT1254" s="121"/>
      <c r="OHU1254" s="122"/>
      <c r="OHV1254" s="118"/>
      <c r="OHW1254" s="118"/>
      <c r="OHX1254" s="118"/>
      <c r="OHY1254" s="119"/>
      <c r="OHZ1254" s="119"/>
      <c r="OIA1254" s="119"/>
      <c r="OIB1254" s="119"/>
      <c r="OIC1254" s="120"/>
      <c r="OID1254" s="121"/>
      <c r="OIE1254" s="122"/>
      <c r="OIF1254" s="118"/>
      <c r="OIG1254" s="118"/>
      <c r="OIH1254" s="118"/>
      <c r="OII1254" s="119"/>
      <c r="OIJ1254" s="119"/>
      <c r="OIK1254" s="119"/>
      <c r="OIL1254" s="119"/>
      <c r="OIM1254" s="120"/>
      <c r="OIN1254" s="121"/>
      <c r="OIO1254" s="122"/>
      <c r="OIP1254" s="118"/>
      <c r="OIQ1254" s="118"/>
      <c r="OIR1254" s="118"/>
      <c r="OIS1254" s="119"/>
      <c r="OIT1254" s="119"/>
      <c r="OIU1254" s="119"/>
      <c r="OIV1254" s="119"/>
      <c r="OIW1254" s="120"/>
      <c r="OIX1254" s="121"/>
      <c r="OIY1254" s="122"/>
      <c r="OIZ1254" s="118"/>
      <c r="OJA1254" s="118"/>
      <c r="OJB1254" s="118"/>
      <c r="OJC1254" s="119"/>
      <c r="OJD1254" s="119"/>
      <c r="OJE1254" s="119"/>
      <c r="OJF1254" s="119"/>
      <c r="OJG1254" s="120"/>
      <c r="OJH1254" s="121"/>
      <c r="OJI1254" s="122"/>
      <c r="OJJ1254" s="118"/>
      <c r="OJK1254" s="118"/>
      <c r="OJL1254" s="118"/>
      <c r="OJM1254" s="119"/>
      <c r="OJN1254" s="119"/>
      <c r="OJO1254" s="119"/>
      <c r="OJP1254" s="119"/>
      <c r="OJQ1254" s="120"/>
      <c r="OJR1254" s="121"/>
      <c r="OJS1254" s="122"/>
      <c r="OJT1254" s="118"/>
      <c r="OJU1254" s="118"/>
      <c r="OJV1254" s="118"/>
      <c r="OJW1254" s="119"/>
      <c r="OJX1254" s="119"/>
      <c r="OJY1254" s="119"/>
      <c r="OJZ1254" s="119"/>
      <c r="OKA1254" s="120"/>
      <c r="OKB1254" s="121"/>
      <c r="OKC1254" s="122"/>
      <c r="OKD1254" s="118"/>
      <c r="OKE1254" s="118"/>
      <c r="OKF1254" s="118"/>
      <c r="OKG1254" s="119"/>
      <c r="OKH1254" s="119"/>
      <c r="OKI1254" s="119"/>
      <c r="OKJ1254" s="119"/>
      <c r="OKK1254" s="120"/>
      <c r="OKL1254" s="121"/>
      <c r="OKM1254" s="122"/>
      <c r="OKN1254" s="118"/>
      <c r="OKO1254" s="118"/>
      <c r="OKP1254" s="118"/>
      <c r="OKQ1254" s="119"/>
      <c r="OKR1254" s="119"/>
      <c r="OKS1254" s="119"/>
      <c r="OKT1254" s="119"/>
      <c r="OKU1254" s="120"/>
      <c r="OKV1254" s="121"/>
      <c r="OKW1254" s="122"/>
      <c r="OKX1254" s="118"/>
      <c r="OKY1254" s="118"/>
      <c r="OKZ1254" s="118"/>
      <c r="OLA1254" s="119"/>
      <c r="OLB1254" s="119"/>
      <c r="OLC1254" s="119"/>
      <c r="OLD1254" s="119"/>
      <c r="OLE1254" s="120"/>
      <c r="OLF1254" s="121"/>
      <c r="OLG1254" s="122"/>
      <c r="OLH1254" s="118"/>
      <c r="OLI1254" s="118"/>
      <c r="OLJ1254" s="118"/>
      <c r="OLK1254" s="119"/>
      <c r="OLL1254" s="119"/>
      <c r="OLM1254" s="119"/>
      <c r="OLN1254" s="119"/>
      <c r="OLO1254" s="120"/>
      <c r="OLP1254" s="121"/>
      <c r="OLQ1254" s="122"/>
      <c r="OLR1254" s="118"/>
      <c r="OLS1254" s="118"/>
      <c r="OLT1254" s="118"/>
      <c r="OLU1254" s="119"/>
      <c r="OLV1254" s="119"/>
      <c r="OLW1254" s="119"/>
      <c r="OLX1254" s="119"/>
      <c r="OLY1254" s="120"/>
      <c r="OLZ1254" s="121"/>
      <c r="OMA1254" s="122"/>
      <c r="OMB1254" s="118"/>
      <c r="OMC1254" s="118"/>
      <c r="OMD1254" s="118"/>
      <c r="OME1254" s="119"/>
      <c r="OMF1254" s="119"/>
      <c r="OMG1254" s="119"/>
      <c r="OMH1254" s="119"/>
      <c r="OMI1254" s="120"/>
      <c r="OMJ1254" s="121"/>
      <c r="OMK1254" s="122"/>
      <c r="OML1254" s="118"/>
      <c r="OMM1254" s="118"/>
      <c r="OMN1254" s="118"/>
      <c r="OMO1254" s="119"/>
      <c r="OMP1254" s="119"/>
      <c r="OMQ1254" s="119"/>
      <c r="OMR1254" s="119"/>
      <c r="OMS1254" s="120"/>
      <c r="OMT1254" s="121"/>
      <c r="OMU1254" s="122"/>
      <c r="OMV1254" s="118"/>
      <c r="OMW1254" s="118"/>
      <c r="OMX1254" s="118"/>
      <c r="OMY1254" s="119"/>
      <c r="OMZ1254" s="119"/>
      <c r="ONA1254" s="119"/>
      <c r="ONB1254" s="119"/>
      <c r="ONC1254" s="120"/>
      <c r="OND1254" s="121"/>
      <c r="ONE1254" s="122"/>
      <c r="ONF1254" s="118"/>
      <c r="ONG1254" s="118"/>
      <c r="ONH1254" s="118"/>
      <c r="ONI1254" s="119"/>
      <c r="ONJ1254" s="119"/>
      <c r="ONK1254" s="119"/>
      <c r="ONL1254" s="119"/>
      <c r="ONM1254" s="120"/>
      <c r="ONN1254" s="121"/>
      <c r="ONO1254" s="122"/>
      <c r="ONP1254" s="118"/>
      <c r="ONQ1254" s="118"/>
      <c r="ONR1254" s="118"/>
      <c r="ONS1254" s="119"/>
      <c r="ONT1254" s="119"/>
      <c r="ONU1254" s="119"/>
      <c r="ONV1254" s="119"/>
      <c r="ONW1254" s="120"/>
      <c r="ONX1254" s="121"/>
      <c r="ONY1254" s="122"/>
      <c r="ONZ1254" s="118"/>
      <c r="OOA1254" s="118"/>
      <c r="OOB1254" s="118"/>
      <c r="OOC1254" s="119"/>
      <c r="OOD1254" s="119"/>
      <c r="OOE1254" s="119"/>
      <c r="OOF1254" s="119"/>
      <c r="OOG1254" s="120"/>
      <c r="OOH1254" s="121"/>
      <c r="OOI1254" s="122"/>
      <c r="OOJ1254" s="118"/>
      <c r="OOK1254" s="118"/>
      <c r="OOL1254" s="118"/>
      <c r="OOM1254" s="119"/>
      <c r="OON1254" s="119"/>
      <c r="OOO1254" s="119"/>
      <c r="OOP1254" s="119"/>
      <c r="OOQ1254" s="120"/>
      <c r="OOR1254" s="121"/>
      <c r="OOS1254" s="122"/>
      <c r="OOT1254" s="118"/>
      <c r="OOU1254" s="118"/>
      <c r="OOV1254" s="118"/>
      <c r="OOW1254" s="119"/>
      <c r="OOX1254" s="119"/>
      <c r="OOY1254" s="119"/>
      <c r="OOZ1254" s="119"/>
      <c r="OPA1254" s="120"/>
      <c r="OPB1254" s="121"/>
      <c r="OPC1254" s="122"/>
      <c r="OPD1254" s="118"/>
      <c r="OPE1254" s="118"/>
      <c r="OPF1254" s="118"/>
      <c r="OPG1254" s="119"/>
      <c r="OPH1254" s="119"/>
      <c r="OPI1254" s="119"/>
      <c r="OPJ1254" s="119"/>
      <c r="OPK1254" s="120"/>
      <c r="OPL1254" s="121"/>
      <c r="OPM1254" s="122"/>
      <c r="OPN1254" s="118"/>
      <c r="OPO1254" s="118"/>
      <c r="OPP1254" s="118"/>
      <c r="OPQ1254" s="119"/>
      <c r="OPR1254" s="119"/>
      <c r="OPS1254" s="119"/>
      <c r="OPT1254" s="119"/>
      <c r="OPU1254" s="120"/>
      <c r="OPV1254" s="121"/>
      <c r="OPW1254" s="122"/>
      <c r="OPX1254" s="118"/>
      <c r="OPY1254" s="118"/>
      <c r="OPZ1254" s="118"/>
      <c r="OQA1254" s="119"/>
      <c r="OQB1254" s="119"/>
      <c r="OQC1254" s="119"/>
      <c r="OQD1254" s="119"/>
      <c r="OQE1254" s="120"/>
      <c r="OQF1254" s="121"/>
      <c r="OQG1254" s="122"/>
      <c r="OQH1254" s="118"/>
      <c r="OQI1254" s="118"/>
      <c r="OQJ1254" s="118"/>
      <c r="OQK1254" s="119"/>
      <c r="OQL1254" s="119"/>
      <c r="OQM1254" s="119"/>
      <c r="OQN1254" s="119"/>
      <c r="OQO1254" s="120"/>
      <c r="OQP1254" s="121"/>
      <c r="OQQ1254" s="122"/>
      <c r="OQR1254" s="118"/>
      <c r="OQS1254" s="118"/>
      <c r="OQT1254" s="118"/>
      <c r="OQU1254" s="119"/>
      <c r="OQV1254" s="119"/>
      <c r="OQW1254" s="119"/>
      <c r="OQX1254" s="119"/>
      <c r="OQY1254" s="120"/>
      <c r="OQZ1254" s="121"/>
      <c r="ORA1254" s="122"/>
      <c r="ORB1254" s="118"/>
      <c r="ORC1254" s="118"/>
      <c r="ORD1254" s="118"/>
      <c r="ORE1254" s="119"/>
      <c r="ORF1254" s="119"/>
      <c r="ORG1254" s="119"/>
      <c r="ORH1254" s="119"/>
      <c r="ORI1254" s="120"/>
      <c r="ORJ1254" s="121"/>
      <c r="ORK1254" s="122"/>
      <c r="ORL1254" s="118"/>
      <c r="ORM1254" s="118"/>
      <c r="ORN1254" s="118"/>
      <c r="ORO1254" s="119"/>
      <c r="ORP1254" s="119"/>
      <c r="ORQ1254" s="119"/>
      <c r="ORR1254" s="119"/>
      <c r="ORS1254" s="120"/>
      <c r="ORT1254" s="121"/>
      <c r="ORU1254" s="122"/>
      <c r="ORV1254" s="118"/>
      <c r="ORW1254" s="118"/>
      <c r="ORX1254" s="118"/>
      <c r="ORY1254" s="119"/>
      <c r="ORZ1254" s="119"/>
      <c r="OSA1254" s="119"/>
      <c r="OSB1254" s="119"/>
      <c r="OSC1254" s="120"/>
      <c r="OSD1254" s="121"/>
      <c r="OSE1254" s="122"/>
      <c r="OSF1254" s="118"/>
      <c r="OSG1254" s="118"/>
      <c r="OSH1254" s="118"/>
      <c r="OSI1254" s="119"/>
      <c r="OSJ1254" s="119"/>
      <c r="OSK1254" s="119"/>
      <c r="OSL1254" s="119"/>
      <c r="OSM1254" s="120"/>
      <c r="OSN1254" s="121"/>
      <c r="OSO1254" s="122"/>
      <c r="OSP1254" s="118"/>
      <c r="OSQ1254" s="118"/>
      <c r="OSR1254" s="118"/>
      <c r="OSS1254" s="119"/>
      <c r="OST1254" s="119"/>
      <c r="OSU1254" s="119"/>
      <c r="OSV1254" s="119"/>
      <c r="OSW1254" s="120"/>
      <c r="OSX1254" s="121"/>
      <c r="OSY1254" s="122"/>
      <c r="OSZ1254" s="118"/>
      <c r="OTA1254" s="118"/>
      <c r="OTB1254" s="118"/>
      <c r="OTC1254" s="119"/>
      <c r="OTD1254" s="119"/>
      <c r="OTE1254" s="119"/>
      <c r="OTF1254" s="119"/>
      <c r="OTG1254" s="120"/>
      <c r="OTH1254" s="121"/>
      <c r="OTI1254" s="122"/>
      <c r="OTJ1254" s="118"/>
      <c r="OTK1254" s="118"/>
      <c r="OTL1254" s="118"/>
      <c r="OTM1254" s="119"/>
      <c r="OTN1254" s="119"/>
      <c r="OTO1254" s="119"/>
      <c r="OTP1254" s="119"/>
      <c r="OTQ1254" s="120"/>
      <c r="OTR1254" s="121"/>
      <c r="OTS1254" s="122"/>
      <c r="OTT1254" s="118"/>
      <c r="OTU1254" s="118"/>
      <c r="OTV1254" s="118"/>
      <c r="OTW1254" s="119"/>
      <c r="OTX1254" s="119"/>
      <c r="OTY1254" s="119"/>
      <c r="OTZ1254" s="119"/>
      <c r="OUA1254" s="120"/>
      <c r="OUB1254" s="121"/>
      <c r="OUC1254" s="122"/>
      <c r="OUD1254" s="118"/>
      <c r="OUE1254" s="118"/>
      <c r="OUF1254" s="118"/>
      <c r="OUG1254" s="119"/>
      <c r="OUH1254" s="119"/>
      <c r="OUI1254" s="119"/>
      <c r="OUJ1254" s="119"/>
      <c r="OUK1254" s="120"/>
      <c r="OUL1254" s="121"/>
      <c r="OUM1254" s="122"/>
      <c r="OUN1254" s="118"/>
      <c r="OUO1254" s="118"/>
      <c r="OUP1254" s="118"/>
      <c r="OUQ1254" s="119"/>
      <c r="OUR1254" s="119"/>
      <c r="OUS1254" s="119"/>
      <c r="OUT1254" s="119"/>
      <c r="OUU1254" s="120"/>
      <c r="OUV1254" s="121"/>
      <c r="OUW1254" s="122"/>
      <c r="OUX1254" s="118"/>
      <c r="OUY1254" s="118"/>
      <c r="OUZ1254" s="118"/>
      <c r="OVA1254" s="119"/>
      <c r="OVB1254" s="119"/>
      <c r="OVC1254" s="119"/>
      <c r="OVD1254" s="119"/>
      <c r="OVE1254" s="120"/>
      <c r="OVF1254" s="121"/>
      <c r="OVG1254" s="122"/>
      <c r="OVH1254" s="118"/>
      <c r="OVI1254" s="118"/>
      <c r="OVJ1254" s="118"/>
      <c r="OVK1254" s="119"/>
      <c r="OVL1254" s="119"/>
      <c r="OVM1254" s="119"/>
      <c r="OVN1254" s="119"/>
      <c r="OVO1254" s="120"/>
      <c r="OVP1254" s="121"/>
      <c r="OVQ1254" s="122"/>
      <c r="OVR1254" s="118"/>
      <c r="OVS1254" s="118"/>
      <c r="OVT1254" s="118"/>
      <c r="OVU1254" s="119"/>
      <c r="OVV1254" s="119"/>
      <c r="OVW1254" s="119"/>
      <c r="OVX1254" s="119"/>
      <c r="OVY1254" s="120"/>
      <c r="OVZ1254" s="121"/>
      <c r="OWA1254" s="122"/>
      <c r="OWB1254" s="118"/>
      <c r="OWC1254" s="118"/>
      <c r="OWD1254" s="118"/>
      <c r="OWE1254" s="119"/>
      <c r="OWF1254" s="119"/>
      <c r="OWG1254" s="119"/>
      <c r="OWH1254" s="119"/>
      <c r="OWI1254" s="120"/>
      <c r="OWJ1254" s="121"/>
      <c r="OWK1254" s="122"/>
      <c r="OWL1254" s="118"/>
      <c r="OWM1254" s="118"/>
      <c r="OWN1254" s="118"/>
      <c r="OWO1254" s="119"/>
      <c r="OWP1254" s="119"/>
      <c r="OWQ1254" s="119"/>
      <c r="OWR1254" s="119"/>
      <c r="OWS1254" s="120"/>
      <c r="OWT1254" s="121"/>
      <c r="OWU1254" s="122"/>
      <c r="OWV1254" s="118"/>
      <c r="OWW1254" s="118"/>
      <c r="OWX1254" s="118"/>
      <c r="OWY1254" s="119"/>
      <c r="OWZ1254" s="119"/>
      <c r="OXA1254" s="119"/>
      <c r="OXB1254" s="119"/>
      <c r="OXC1254" s="120"/>
      <c r="OXD1254" s="121"/>
      <c r="OXE1254" s="122"/>
      <c r="OXF1254" s="118"/>
      <c r="OXG1254" s="118"/>
      <c r="OXH1254" s="118"/>
      <c r="OXI1254" s="119"/>
      <c r="OXJ1254" s="119"/>
      <c r="OXK1254" s="119"/>
      <c r="OXL1254" s="119"/>
      <c r="OXM1254" s="120"/>
      <c r="OXN1254" s="121"/>
      <c r="OXO1254" s="122"/>
      <c r="OXP1254" s="118"/>
      <c r="OXQ1254" s="118"/>
      <c r="OXR1254" s="118"/>
      <c r="OXS1254" s="119"/>
      <c r="OXT1254" s="119"/>
      <c r="OXU1254" s="119"/>
      <c r="OXV1254" s="119"/>
      <c r="OXW1254" s="120"/>
      <c r="OXX1254" s="121"/>
      <c r="OXY1254" s="122"/>
      <c r="OXZ1254" s="118"/>
      <c r="OYA1254" s="118"/>
      <c r="OYB1254" s="118"/>
      <c r="OYC1254" s="119"/>
      <c r="OYD1254" s="119"/>
      <c r="OYE1254" s="119"/>
      <c r="OYF1254" s="119"/>
      <c r="OYG1254" s="120"/>
      <c r="OYH1254" s="121"/>
      <c r="OYI1254" s="122"/>
      <c r="OYJ1254" s="118"/>
      <c r="OYK1254" s="118"/>
      <c r="OYL1254" s="118"/>
      <c r="OYM1254" s="119"/>
      <c r="OYN1254" s="119"/>
      <c r="OYO1254" s="119"/>
      <c r="OYP1254" s="119"/>
      <c r="OYQ1254" s="120"/>
      <c r="OYR1254" s="121"/>
      <c r="OYS1254" s="122"/>
      <c r="OYT1254" s="118"/>
      <c r="OYU1254" s="118"/>
      <c r="OYV1254" s="118"/>
      <c r="OYW1254" s="119"/>
      <c r="OYX1254" s="119"/>
      <c r="OYY1254" s="119"/>
      <c r="OYZ1254" s="119"/>
      <c r="OZA1254" s="120"/>
      <c r="OZB1254" s="121"/>
      <c r="OZC1254" s="122"/>
      <c r="OZD1254" s="118"/>
      <c r="OZE1254" s="118"/>
      <c r="OZF1254" s="118"/>
      <c r="OZG1254" s="119"/>
      <c r="OZH1254" s="119"/>
      <c r="OZI1254" s="119"/>
      <c r="OZJ1254" s="119"/>
      <c r="OZK1254" s="120"/>
      <c r="OZL1254" s="121"/>
      <c r="OZM1254" s="122"/>
      <c r="OZN1254" s="118"/>
      <c r="OZO1254" s="118"/>
      <c r="OZP1254" s="118"/>
      <c r="OZQ1254" s="119"/>
      <c r="OZR1254" s="119"/>
      <c r="OZS1254" s="119"/>
      <c r="OZT1254" s="119"/>
      <c r="OZU1254" s="120"/>
      <c r="OZV1254" s="121"/>
      <c r="OZW1254" s="122"/>
      <c r="OZX1254" s="118"/>
      <c r="OZY1254" s="118"/>
      <c r="OZZ1254" s="118"/>
      <c r="PAA1254" s="119"/>
      <c r="PAB1254" s="119"/>
      <c r="PAC1254" s="119"/>
      <c r="PAD1254" s="119"/>
      <c r="PAE1254" s="120"/>
      <c r="PAF1254" s="121"/>
      <c r="PAG1254" s="122"/>
      <c r="PAH1254" s="118"/>
      <c r="PAI1254" s="118"/>
      <c r="PAJ1254" s="118"/>
      <c r="PAK1254" s="119"/>
      <c r="PAL1254" s="119"/>
      <c r="PAM1254" s="119"/>
      <c r="PAN1254" s="119"/>
      <c r="PAO1254" s="120"/>
      <c r="PAP1254" s="121"/>
      <c r="PAQ1254" s="122"/>
      <c r="PAR1254" s="118"/>
      <c r="PAS1254" s="118"/>
      <c r="PAT1254" s="118"/>
      <c r="PAU1254" s="119"/>
      <c r="PAV1254" s="119"/>
      <c r="PAW1254" s="119"/>
      <c r="PAX1254" s="119"/>
      <c r="PAY1254" s="120"/>
      <c r="PAZ1254" s="121"/>
      <c r="PBA1254" s="122"/>
      <c r="PBB1254" s="118"/>
      <c r="PBC1254" s="118"/>
      <c r="PBD1254" s="118"/>
      <c r="PBE1254" s="119"/>
      <c r="PBF1254" s="119"/>
      <c r="PBG1254" s="119"/>
      <c r="PBH1254" s="119"/>
      <c r="PBI1254" s="120"/>
      <c r="PBJ1254" s="121"/>
      <c r="PBK1254" s="122"/>
      <c r="PBL1254" s="118"/>
      <c r="PBM1254" s="118"/>
      <c r="PBN1254" s="118"/>
      <c r="PBO1254" s="119"/>
      <c r="PBP1254" s="119"/>
      <c r="PBQ1254" s="119"/>
      <c r="PBR1254" s="119"/>
      <c r="PBS1254" s="120"/>
      <c r="PBT1254" s="121"/>
      <c r="PBU1254" s="122"/>
      <c r="PBV1254" s="118"/>
      <c r="PBW1254" s="118"/>
      <c r="PBX1254" s="118"/>
      <c r="PBY1254" s="119"/>
      <c r="PBZ1254" s="119"/>
      <c r="PCA1254" s="119"/>
      <c r="PCB1254" s="119"/>
      <c r="PCC1254" s="120"/>
      <c r="PCD1254" s="121"/>
      <c r="PCE1254" s="122"/>
      <c r="PCF1254" s="118"/>
      <c r="PCG1254" s="118"/>
      <c r="PCH1254" s="118"/>
      <c r="PCI1254" s="119"/>
      <c r="PCJ1254" s="119"/>
      <c r="PCK1254" s="119"/>
      <c r="PCL1254" s="119"/>
      <c r="PCM1254" s="120"/>
      <c r="PCN1254" s="121"/>
      <c r="PCO1254" s="122"/>
      <c r="PCP1254" s="118"/>
      <c r="PCQ1254" s="118"/>
      <c r="PCR1254" s="118"/>
      <c r="PCS1254" s="119"/>
      <c r="PCT1254" s="119"/>
      <c r="PCU1254" s="119"/>
      <c r="PCV1254" s="119"/>
      <c r="PCW1254" s="120"/>
      <c r="PCX1254" s="121"/>
      <c r="PCY1254" s="122"/>
      <c r="PCZ1254" s="118"/>
      <c r="PDA1254" s="118"/>
      <c r="PDB1254" s="118"/>
      <c r="PDC1254" s="119"/>
      <c r="PDD1254" s="119"/>
      <c r="PDE1254" s="119"/>
      <c r="PDF1254" s="119"/>
      <c r="PDG1254" s="120"/>
      <c r="PDH1254" s="121"/>
      <c r="PDI1254" s="122"/>
      <c r="PDJ1254" s="118"/>
      <c r="PDK1254" s="118"/>
      <c r="PDL1254" s="118"/>
      <c r="PDM1254" s="119"/>
      <c r="PDN1254" s="119"/>
      <c r="PDO1254" s="119"/>
      <c r="PDP1254" s="119"/>
      <c r="PDQ1254" s="120"/>
      <c r="PDR1254" s="121"/>
      <c r="PDS1254" s="122"/>
      <c r="PDT1254" s="118"/>
      <c r="PDU1254" s="118"/>
      <c r="PDV1254" s="118"/>
      <c r="PDW1254" s="119"/>
      <c r="PDX1254" s="119"/>
      <c r="PDY1254" s="119"/>
      <c r="PDZ1254" s="119"/>
      <c r="PEA1254" s="120"/>
      <c r="PEB1254" s="121"/>
      <c r="PEC1254" s="122"/>
      <c r="PED1254" s="118"/>
      <c r="PEE1254" s="118"/>
      <c r="PEF1254" s="118"/>
      <c r="PEG1254" s="119"/>
      <c r="PEH1254" s="119"/>
      <c r="PEI1254" s="119"/>
      <c r="PEJ1254" s="119"/>
      <c r="PEK1254" s="120"/>
      <c r="PEL1254" s="121"/>
      <c r="PEM1254" s="122"/>
      <c r="PEN1254" s="118"/>
      <c r="PEO1254" s="118"/>
      <c r="PEP1254" s="118"/>
      <c r="PEQ1254" s="119"/>
      <c r="PER1254" s="119"/>
      <c r="PES1254" s="119"/>
      <c r="PET1254" s="119"/>
      <c r="PEU1254" s="120"/>
      <c r="PEV1254" s="121"/>
      <c r="PEW1254" s="122"/>
      <c r="PEX1254" s="118"/>
      <c r="PEY1254" s="118"/>
      <c r="PEZ1254" s="118"/>
      <c r="PFA1254" s="119"/>
      <c r="PFB1254" s="119"/>
      <c r="PFC1254" s="119"/>
      <c r="PFD1254" s="119"/>
      <c r="PFE1254" s="120"/>
      <c r="PFF1254" s="121"/>
      <c r="PFG1254" s="122"/>
      <c r="PFH1254" s="118"/>
      <c r="PFI1254" s="118"/>
      <c r="PFJ1254" s="118"/>
      <c r="PFK1254" s="119"/>
      <c r="PFL1254" s="119"/>
      <c r="PFM1254" s="119"/>
      <c r="PFN1254" s="119"/>
      <c r="PFO1254" s="120"/>
      <c r="PFP1254" s="121"/>
      <c r="PFQ1254" s="122"/>
      <c r="PFR1254" s="118"/>
      <c r="PFS1254" s="118"/>
      <c r="PFT1254" s="118"/>
      <c r="PFU1254" s="119"/>
      <c r="PFV1254" s="119"/>
      <c r="PFW1254" s="119"/>
      <c r="PFX1254" s="119"/>
      <c r="PFY1254" s="120"/>
      <c r="PFZ1254" s="121"/>
      <c r="PGA1254" s="122"/>
      <c r="PGB1254" s="118"/>
      <c r="PGC1254" s="118"/>
      <c r="PGD1254" s="118"/>
      <c r="PGE1254" s="119"/>
      <c r="PGF1254" s="119"/>
      <c r="PGG1254" s="119"/>
      <c r="PGH1254" s="119"/>
      <c r="PGI1254" s="120"/>
      <c r="PGJ1254" s="121"/>
      <c r="PGK1254" s="122"/>
      <c r="PGL1254" s="118"/>
      <c r="PGM1254" s="118"/>
      <c r="PGN1254" s="118"/>
      <c r="PGO1254" s="119"/>
      <c r="PGP1254" s="119"/>
      <c r="PGQ1254" s="119"/>
      <c r="PGR1254" s="119"/>
      <c r="PGS1254" s="120"/>
      <c r="PGT1254" s="121"/>
      <c r="PGU1254" s="122"/>
      <c r="PGV1254" s="118"/>
      <c r="PGW1254" s="118"/>
      <c r="PGX1254" s="118"/>
      <c r="PGY1254" s="119"/>
      <c r="PGZ1254" s="119"/>
      <c r="PHA1254" s="119"/>
      <c r="PHB1254" s="119"/>
      <c r="PHC1254" s="120"/>
      <c r="PHD1254" s="121"/>
      <c r="PHE1254" s="122"/>
      <c r="PHF1254" s="118"/>
      <c r="PHG1254" s="118"/>
      <c r="PHH1254" s="118"/>
      <c r="PHI1254" s="119"/>
      <c r="PHJ1254" s="119"/>
      <c r="PHK1254" s="119"/>
      <c r="PHL1254" s="119"/>
      <c r="PHM1254" s="120"/>
      <c r="PHN1254" s="121"/>
      <c r="PHO1254" s="122"/>
      <c r="PHP1254" s="118"/>
      <c r="PHQ1254" s="118"/>
      <c r="PHR1254" s="118"/>
      <c r="PHS1254" s="119"/>
      <c r="PHT1254" s="119"/>
      <c r="PHU1254" s="119"/>
      <c r="PHV1254" s="119"/>
      <c r="PHW1254" s="120"/>
      <c r="PHX1254" s="121"/>
      <c r="PHY1254" s="122"/>
      <c r="PHZ1254" s="118"/>
      <c r="PIA1254" s="118"/>
      <c r="PIB1254" s="118"/>
      <c r="PIC1254" s="119"/>
      <c r="PID1254" s="119"/>
      <c r="PIE1254" s="119"/>
      <c r="PIF1254" s="119"/>
      <c r="PIG1254" s="120"/>
      <c r="PIH1254" s="121"/>
      <c r="PII1254" s="122"/>
      <c r="PIJ1254" s="118"/>
      <c r="PIK1254" s="118"/>
      <c r="PIL1254" s="118"/>
      <c r="PIM1254" s="119"/>
      <c r="PIN1254" s="119"/>
      <c r="PIO1254" s="119"/>
      <c r="PIP1254" s="119"/>
      <c r="PIQ1254" s="120"/>
      <c r="PIR1254" s="121"/>
      <c r="PIS1254" s="122"/>
      <c r="PIT1254" s="118"/>
      <c r="PIU1254" s="118"/>
      <c r="PIV1254" s="118"/>
      <c r="PIW1254" s="119"/>
      <c r="PIX1254" s="119"/>
      <c r="PIY1254" s="119"/>
      <c r="PIZ1254" s="119"/>
      <c r="PJA1254" s="120"/>
      <c r="PJB1254" s="121"/>
      <c r="PJC1254" s="122"/>
      <c r="PJD1254" s="118"/>
      <c r="PJE1254" s="118"/>
      <c r="PJF1254" s="118"/>
      <c r="PJG1254" s="119"/>
      <c r="PJH1254" s="119"/>
      <c r="PJI1254" s="119"/>
      <c r="PJJ1254" s="119"/>
      <c r="PJK1254" s="120"/>
      <c r="PJL1254" s="121"/>
      <c r="PJM1254" s="122"/>
      <c r="PJN1254" s="118"/>
      <c r="PJO1254" s="118"/>
      <c r="PJP1254" s="118"/>
      <c r="PJQ1254" s="119"/>
      <c r="PJR1254" s="119"/>
      <c r="PJS1254" s="119"/>
      <c r="PJT1254" s="119"/>
      <c r="PJU1254" s="120"/>
      <c r="PJV1254" s="121"/>
      <c r="PJW1254" s="122"/>
      <c r="PJX1254" s="118"/>
      <c r="PJY1254" s="118"/>
      <c r="PJZ1254" s="118"/>
      <c r="PKA1254" s="119"/>
      <c r="PKB1254" s="119"/>
      <c r="PKC1254" s="119"/>
      <c r="PKD1254" s="119"/>
      <c r="PKE1254" s="120"/>
      <c r="PKF1254" s="121"/>
      <c r="PKG1254" s="122"/>
      <c r="PKH1254" s="118"/>
      <c r="PKI1254" s="118"/>
      <c r="PKJ1254" s="118"/>
      <c r="PKK1254" s="119"/>
      <c r="PKL1254" s="119"/>
      <c r="PKM1254" s="119"/>
      <c r="PKN1254" s="119"/>
      <c r="PKO1254" s="120"/>
      <c r="PKP1254" s="121"/>
      <c r="PKQ1254" s="122"/>
      <c r="PKR1254" s="118"/>
      <c r="PKS1254" s="118"/>
      <c r="PKT1254" s="118"/>
      <c r="PKU1254" s="119"/>
      <c r="PKV1254" s="119"/>
      <c r="PKW1254" s="119"/>
      <c r="PKX1254" s="119"/>
      <c r="PKY1254" s="120"/>
      <c r="PKZ1254" s="121"/>
      <c r="PLA1254" s="122"/>
      <c r="PLB1254" s="118"/>
      <c r="PLC1254" s="118"/>
      <c r="PLD1254" s="118"/>
      <c r="PLE1254" s="119"/>
      <c r="PLF1254" s="119"/>
      <c r="PLG1254" s="119"/>
      <c r="PLH1254" s="119"/>
      <c r="PLI1254" s="120"/>
      <c r="PLJ1254" s="121"/>
      <c r="PLK1254" s="122"/>
      <c r="PLL1254" s="118"/>
      <c r="PLM1254" s="118"/>
      <c r="PLN1254" s="118"/>
      <c r="PLO1254" s="119"/>
      <c r="PLP1254" s="119"/>
      <c r="PLQ1254" s="119"/>
      <c r="PLR1254" s="119"/>
      <c r="PLS1254" s="120"/>
      <c r="PLT1254" s="121"/>
      <c r="PLU1254" s="122"/>
      <c r="PLV1254" s="118"/>
      <c r="PLW1254" s="118"/>
      <c r="PLX1254" s="118"/>
      <c r="PLY1254" s="119"/>
      <c r="PLZ1254" s="119"/>
      <c r="PMA1254" s="119"/>
      <c r="PMB1254" s="119"/>
      <c r="PMC1254" s="120"/>
      <c r="PMD1254" s="121"/>
      <c r="PME1254" s="122"/>
      <c r="PMF1254" s="118"/>
      <c r="PMG1254" s="118"/>
      <c r="PMH1254" s="118"/>
      <c r="PMI1254" s="119"/>
      <c r="PMJ1254" s="119"/>
      <c r="PMK1254" s="119"/>
      <c r="PML1254" s="119"/>
      <c r="PMM1254" s="120"/>
      <c r="PMN1254" s="121"/>
      <c r="PMO1254" s="122"/>
      <c r="PMP1254" s="118"/>
      <c r="PMQ1254" s="118"/>
      <c r="PMR1254" s="118"/>
      <c r="PMS1254" s="119"/>
      <c r="PMT1254" s="119"/>
      <c r="PMU1254" s="119"/>
      <c r="PMV1254" s="119"/>
      <c r="PMW1254" s="120"/>
      <c r="PMX1254" s="121"/>
      <c r="PMY1254" s="122"/>
      <c r="PMZ1254" s="118"/>
      <c r="PNA1254" s="118"/>
      <c r="PNB1254" s="118"/>
      <c r="PNC1254" s="119"/>
      <c r="PND1254" s="119"/>
      <c r="PNE1254" s="119"/>
      <c r="PNF1254" s="119"/>
      <c r="PNG1254" s="120"/>
      <c r="PNH1254" s="121"/>
      <c r="PNI1254" s="122"/>
      <c r="PNJ1254" s="118"/>
      <c r="PNK1254" s="118"/>
      <c r="PNL1254" s="118"/>
      <c r="PNM1254" s="119"/>
      <c r="PNN1254" s="119"/>
      <c r="PNO1254" s="119"/>
      <c r="PNP1254" s="119"/>
      <c r="PNQ1254" s="120"/>
      <c r="PNR1254" s="121"/>
      <c r="PNS1254" s="122"/>
      <c r="PNT1254" s="118"/>
      <c r="PNU1254" s="118"/>
      <c r="PNV1254" s="118"/>
      <c r="PNW1254" s="119"/>
      <c r="PNX1254" s="119"/>
      <c r="PNY1254" s="119"/>
      <c r="PNZ1254" s="119"/>
      <c r="POA1254" s="120"/>
      <c r="POB1254" s="121"/>
      <c r="POC1254" s="122"/>
      <c r="POD1254" s="118"/>
      <c r="POE1254" s="118"/>
      <c r="POF1254" s="118"/>
      <c r="POG1254" s="119"/>
      <c r="POH1254" s="119"/>
      <c r="POI1254" s="119"/>
      <c r="POJ1254" s="119"/>
      <c r="POK1254" s="120"/>
      <c r="POL1254" s="121"/>
      <c r="POM1254" s="122"/>
      <c r="PON1254" s="118"/>
      <c r="POO1254" s="118"/>
      <c r="POP1254" s="118"/>
      <c r="POQ1254" s="119"/>
      <c r="POR1254" s="119"/>
      <c r="POS1254" s="119"/>
      <c r="POT1254" s="119"/>
      <c r="POU1254" s="120"/>
      <c r="POV1254" s="121"/>
      <c r="POW1254" s="122"/>
      <c r="POX1254" s="118"/>
      <c r="POY1254" s="118"/>
      <c r="POZ1254" s="118"/>
      <c r="PPA1254" s="119"/>
      <c r="PPB1254" s="119"/>
      <c r="PPC1254" s="119"/>
      <c r="PPD1254" s="119"/>
      <c r="PPE1254" s="120"/>
      <c r="PPF1254" s="121"/>
      <c r="PPG1254" s="122"/>
      <c r="PPH1254" s="118"/>
      <c r="PPI1254" s="118"/>
      <c r="PPJ1254" s="118"/>
      <c r="PPK1254" s="119"/>
      <c r="PPL1254" s="119"/>
      <c r="PPM1254" s="119"/>
      <c r="PPN1254" s="119"/>
      <c r="PPO1254" s="120"/>
      <c r="PPP1254" s="121"/>
      <c r="PPQ1254" s="122"/>
      <c r="PPR1254" s="118"/>
      <c r="PPS1254" s="118"/>
      <c r="PPT1254" s="118"/>
      <c r="PPU1254" s="119"/>
      <c r="PPV1254" s="119"/>
      <c r="PPW1254" s="119"/>
      <c r="PPX1254" s="119"/>
      <c r="PPY1254" s="120"/>
      <c r="PPZ1254" s="121"/>
      <c r="PQA1254" s="122"/>
      <c r="PQB1254" s="118"/>
      <c r="PQC1254" s="118"/>
      <c r="PQD1254" s="118"/>
      <c r="PQE1254" s="119"/>
      <c r="PQF1254" s="119"/>
      <c r="PQG1254" s="119"/>
      <c r="PQH1254" s="119"/>
      <c r="PQI1254" s="120"/>
      <c r="PQJ1254" s="121"/>
      <c r="PQK1254" s="122"/>
      <c r="PQL1254" s="118"/>
      <c r="PQM1254" s="118"/>
      <c r="PQN1254" s="118"/>
      <c r="PQO1254" s="119"/>
      <c r="PQP1254" s="119"/>
      <c r="PQQ1254" s="119"/>
      <c r="PQR1254" s="119"/>
      <c r="PQS1254" s="120"/>
      <c r="PQT1254" s="121"/>
      <c r="PQU1254" s="122"/>
      <c r="PQV1254" s="118"/>
      <c r="PQW1254" s="118"/>
      <c r="PQX1254" s="118"/>
      <c r="PQY1254" s="119"/>
      <c r="PQZ1254" s="119"/>
      <c r="PRA1254" s="119"/>
      <c r="PRB1254" s="119"/>
      <c r="PRC1254" s="120"/>
      <c r="PRD1254" s="121"/>
      <c r="PRE1254" s="122"/>
      <c r="PRF1254" s="118"/>
      <c r="PRG1254" s="118"/>
      <c r="PRH1254" s="118"/>
      <c r="PRI1254" s="119"/>
      <c r="PRJ1254" s="119"/>
      <c r="PRK1254" s="119"/>
      <c r="PRL1254" s="119"/>
      <c r="PRM1254" s="120"/>
      <c r="PRN1254" s="121"/>
      <c r="PRO1254" s="122"/>
      <c r="PRP1254" s="118"/>
      <c r="PRQ1254" s="118"/>
      <c r="PRR1254" s="118"/>
      <c r="PRS1254" s="119"/>
      <c r="PRT1254" s="119"/>
      <c r="PRU1254" s="119"/>
      <c r="PRV1254" s="119"/>
      <c r="PRW1254" s="120"/>
      <c r="PRX1254" s="121"/>
      <c r="PRY1254" s="122"/>
      <c r="PRZ1254" s="118"/>
      <c r="PSA1254" s="118"/>
      <c r="PSB1254" s="118"/>
      <c r="PSC1254" s="119"/>
      <c r="PSD1254" s="119"/>
      <c r="PSE1254" s="119"/>
      <c r="PSF1254" s="119"/>
      <c r="PSG1254" s="120"/>
      <c r="PSH1254" s="121"/>
      <c r="PSI1254" s="122"/>
      <c r="PSJ1254" s="118"/>
      <c r="PSK1254" s="118"/>
      <c r="PSL1254" s="118"/>
      <c r="PSM1254" s="119"/>
      <c r="PSN1254" s="119"/>
      <c r="PSO1254" s="119"/>
      <c r="PSP1254" s="119"/>
      <c r="PSQ1254" s="120"/>
      <c r="PSR1254" s="121"/>
      <c r="PSS1254" s="122"/>
      <c r="PST1254" s="118"/>
      <c r="PSU1254" s="118"/>
      <c r="PSV1254" s="118"/>
      <c r="PSW1254" s="119"/>
      <c r="PSX1254" s="119"/>
      <c r="PSY1254" s="119"/>
      <c r="PSZ1254" s="119"/>
      <c r="PTA1254" s="120"/>
      <c r="PTB1254" s="121"/>
      <c r="PTC1254" s="122"/>
      <c r="PTD1254" s="118"/>
      <c r="PTE1254" s="118"/>
      <c r="PTF1254" s="118"/>
      <c r="PTG1254" s="119"/>
      <c r="PTH1254" s="119"/>
      <c r="PTI1254" s="119"/>
      <c r="PTJ1254" s="119"/>
      <c r="PTK1254" s="120"/>
      <c r="PTL1254" s="121"/>
      <c r="PTM1254" s="122"/>
      <c r="PTN1254" s="118"/>
      <c r="PTO1254" s="118"/>
      <c r="PTP1254" s="118"/>
      <c r="PTQ1254" s="119"/>
      <c r="PTR1254" s="119"/>
      <c r="PTS1254" s="119"/>
      <c r="PTT1254" s="119"/>
      <c r="PTU1254" s="120"/>
      <c r="PTV1254" s="121"/>
      <c r="PTW1254" s="122"/>
      <c r="PTX1254" s="118"/>
      <c r="PTY1254" s="118"/>
      <c r="PTZ1254" s="118"/>
      <c r="PUA1254" s="119"/>
      <c r="PUB1254" s="119"/>
      <c r="PUC1254" s="119"/>
      <c r="PUD1254" s="119"/>
      <c r="PUE1254" s="120"/>
      <c r="PUF1254" s="121"/>
      <c r="PUG1254" s="122"/>
      <c r="PUH1254" s="118"/>
      <c r="PUI1254" s="118"/>
      <c r="PUJ1254" s="118"/>
      <c r="PUK1254" s="119"/>
      <c r="PUL1254" s="119"/>
      <c r="PUM1254" s="119"/>
      <c r="PUN1254" s="119"/>
      <c r="PUO1254" s="120"/>
      <c r="PUP1254" s="121"/>
      <c r="PUQ1254" s="122"/>
      <c r="PUR1254" s="118"/>
      <c r="PUS1254" s="118"/>
      <c r="PUT1254" s="118"/>
      <c r="PUU1254" s="119"/>
      <c r="PUV1254" s="119"/>
      <c r="PUW1254" s="119"/>
      <c r="PUX1254" s="119"/>
      <c r="PUY1254" s="120"/>
      <c r="PUZ1254" s="121"/>
      <c r="PVA1254" s="122"/>
      <c r="PVB1254" s="118"/>
      <c r="PVC1254" s="118"/>
      <c r="PVD1254" s="118"/>
      <c r="PVE1254" s="119"/>
      <c r="PVF1254" s="119"/>
      <c r="PVG1254" s="119"/>
      <c r="PVH1254" s="119"/>
      <c r="PVI1254" s="120"/>
      <c r="PVJ1254" s="121"/>
      <c r="PVK1254" s="122"/>
      <c r="PVL1254" s="118"/>
      <c r="PVM1254" s="118"/>
      <c r="PVN1254" s="118"/>
      <c r="PVO1254" s="119"/>
      <c r="PVP1254" s="119"/>
      <c r="PVQ1254" s="119"/>
      <c r="PVR1254" s="119"/>
      <c r="PVS1254" s="120"/>
      <c r="PVT1254" s="121"/>
      <c r="PVU1254" s="122"/>
      <c r="PVV1254" s="118"/>
      <c r="PVW1254" s="118"/>
      <c r="PVX1254" s="118"/>
      <c r="PVY1254" s="119"/>
      <c r="PVZ1254" s="119"/>
      <c r="PWA1254" s="119"/>
      <c r="PWB1254" s="119"/>
      <c r="PWC1254" s="120"/>
      <c r="PWD1254" s="121"/>
      <c r="PWE1254" s="122"/>
      <c r="PWF1254" s="118"/>
      <c r="PWG1254" s="118"/>
      <c r="PWH1254" s="118"/>
      <c r="PWI1254" s="119"/>
      <c r="PWJ1254" s="119"/>
      <c r="PWK1254" s="119"/>
      <c r="PWL1254" s="119"/>
      <c r="PWM1254" s="120"/>
      <c r="PWN1254" s="121"/>
      <c r="PWO1254" s="122"/>
      <c r="PWP1254" s="118"/>
      <c r="PWQ1254" s="118"/>
      <c r="PWR1254" s="118"/>
      <c r="PWS1254" s="119"/>
      <c r="PWT1254" s="119"/>
      <c r="PWU1254" s="119"/>
      <c r="PWV1254" s="119"/>
      <c r="PWW1254" s="120"/>
      <c r="PWX1254" s="121"/>
      <c r="PWY1254" s="122"/>
      <c r="PWZ1254" s="118"/>
      <c r="PXA1254" s="118"/>
      <c r="PXB1254" s="118"/>
      <c r="PXC1254" s="119"/>
      <c r="PXD1254" s="119"/>
      <c r="PXE1254" s="119"/>
      <c r="PXF1254" s="119"/>
      <c r="PXG1254" s="120"/>
      <c r="PXH1254" s="121"/>
      <c r="PXI1254" s="122"/>
      <c r="PXJ1254" s="118"/>
      <c r="PXK1254" s="118"/>
      <c r="PXL1254" s="118"/>
      <c r="PXM1254" s="119"/>
      <c r="PXN1254" s="119"/>
      <c r="PXO1254" s="119"/>
      <c r="PXP1254" s="119"/>
      <c r="PXQ1254" s="120"/>
      <c r="PXR1254" s="121"/>
      <c r="PXS1254" s="122"/>
      <c r="PXT1254" s="118"/>
      <c r="PXU1254" s="118"/>
      <c r="PXV1254" s="118"/>
      <c r="PXW1254" s="119"/>
      <c r="PXX1254" s="119"/>
      <c r="PXY1254" s="119"/>
      <c r="PXZ1254" s="119"/>
      <c r="PYA1254" s="120"/>
      <c r="PYB1254" s="121"/>
      <c r="PYC1254" s="122"/>
      <c r="PYD1254" s="118"/>
      <c r="PYE1254" s="118"/>
      <c r="PYF1254" s="118"/>
      <c r="PYG1254" s="119"/>
      <c r="PYH1254" s="119"/>
      <c r="PYI1254" s="119"/>
      <c r="PYJ1254" s="119"/>
      <c r="PYK1254" s="120"/>
      <c r="PYL1254" s="121"/>
      <c r="PYM1254" s="122"/>
      <c r="PYN1254" s="118"/>
      <c r="PYO1254" s="118"/>
      <c r="PYP1254" s="118"/>
      <c r="PYQ1254" s="119"/>
      <c r="PYR1254" s="119"/>
      <c r="PYS1254" s="119"/>
      <c r="PYT1254" s="119"/>
      <c r="PYU1254" s="120"/>
      <c r="PYV1254" s="121"/>
      <c r="PYW1254" s="122"/>
      <c r="PYX1254" s="118"/>
      <c r="PYY1254" s="118"/>
      <c r="PYZ1254" s="118"/>
      <c r="PZA1254" s="119"/>
      <c r="PZB1254" s="119"/>
      <c r="PZC1254" s="119"/>
      <c r="PZD1254" s="119"/>
      <c r="PZE1254" s="120"/>
      <c r="PZF1254" s="121"/>
      <c r="PZG1254" s="122"/>
      <c r="PZH1254" s="118"/>
      <c r="PZI1254" s="118"/>
      <c r="PZJ1254" s="118"/>
      <c r="PZK1254" s="119"/>
      <c r="PZL1254" s="119"/>
      <c r="PZM1254" s="119"/>
      <c r="PZN1254" s="119"/>
      <c r="PZO1254" s="120"/>
      <c r="PZP1254" s="121"/>
      <c r="PZQ1254" s="122"/>
      <c r="PZR1254" s="118"/>
      <c r="PZS1254" s="118"/>
      <c r="PZT1254" s="118"/>
      <c r="PZU1254" s="119"/>
      <c r="PZV1254" s="119"/>
      <c r="PZW1254" s="119"/>
      <c r="PZX1254" s="119"/>
      <c r="PZY1254" s="120"/>
      <c r="PZZ1254" s="121"/>
      <c r="QAA1254" s="122"/>
      <c r="QAB1254" s="118"/>
      <c r="QAC1254" s="118"/>
      <c r="QAD1254" s="118"/>
      <c r="QAE1254" s="119"/>
      <c r="QAF1254" s="119"/>
      <c r="QAG1254" s="119"/>
      <c r="QAH1254" s="119"/>
      <c r="QAI1254" s="120"/>
      <c r="QAJ1254" s="121"/>
      <c r="QAK1254" s="122"/>
      <c r="QAL1254" s="118"/>
      <c r="QAM1254" s="118"/>
      <c r="QAN1254" s="118"/>
      <c r="QAO1254" s="119"/>
      <c r="QAP1254" s="119"/>
      <c r="QAQ1254" s="119"/>
      <c r="QAR1254" s="119"/>
      <c r="QAS1254" s="120"/>
      <c r="QAT1254" s="121"/>
      <c r="QAU1254" s="122"/>
      <c r="QAV1254" s="118"/>
      <c r="QAW1254" s="118"/>
      <c r="QAX1254" s="118"/>
      <c r="QAY1254" s="119"/>
      <c r="QAZ1254" s="119"/>
      <c r="QBA1254" s="119"/>
      <c r="QBB1254" s="119"/>
      <c r="QBC1254" s="120"/>
      <c r="QBD1254" s="121"/>
      <c r="QBE1254" s="122"/>
      <c r="QBF1254" s="118"/>
      <c r="QBG1254" s="118"/>
      <c r="QBH1254" s="118"/>
      <c r="QBI1254" s="119"/>
      <c r="QBJ1254" s="119"/>
      <c r="QBK1254" s="119"/>
      <c r="QBL1254" s="119"/>
      <c r="QBM1254" s="120"/>
      <c r="QBN1254" s="121"/>
      <c r="QBO1254" s="122"/>
      <c r="QBP1254" s="118"/>
      <c r="QBQ1254" s="118"/>
      <c r="QBR1254" s="118"/>
      <c r="QBS1254" s="119"/>
      <c r="QBT1254" s="119"/>
      <c r="QBU1254" s="119"/>
      <c r="QBV1254" s="119"/>
      <c r="QBW1254" s="120"/>
      <c r="QBX1254" s="121"/>
      <c r="QBY1254" s="122"/>
      <c r="QBZ1254" s="118"/>
      <c r="QCA1254" s="118"/>
      <c r="QCB1254" s="118"/>
      <c r="QCC1254" s="119"/>
      <c r="QCD1254" s="119"/>
      <c r="QCE1254" s="119"/>
      <c r="QCF1254" s="119"/>
      <c r="QCG1254" s="120"/>
      <c r="QCH1254" s="121"/>
      <c r="QCI1254" s="122"/>
      <c r="QCJ1254" s="118"/>
      <c r="QCK1254" s="118"/>
      <c r="QCL1254" s="118"/>
      <c r="QCM1254" s="119"/>
      <c r="QCN1254" s="119"/>
      <c r="QCO1254" s="119"/>
      <c r="QCP1254" s="119"/>
      <c r="QCQ1254" s="120"/>
      <c r="QCR1254" s="121"/>
      <c r="QCS1254" s="122"/>
      <c r="QCT1254" s="118"/>
      <c r="QCU1254" s="118"/>
      <c r="QCV1254" s="118"/>
      <c r="QCW1254" s="119"/>
      <c r="QCX1254" s="119"/>
      <c r="QCY1254" s="119"/>
      <c r="QCZ1254" s="119"/>
      <c r="QDA1254" s="120"/>
      <c r="QDB1254" s="121"/>
      <c r="QDC1254" s="122"/>
      <c r="QDD1254" s="118"/>
      <c r="QDE1254" s="118"/>
      <c r="QDF1254" s="118"/>
      <c r="QDG1254" s="119"/>
      <c r="QDH1254" s="119"/>
      <c r="QDI1254" s="119"/>
      <c r="QDJ1254" s="119"/>
      <c r="QDK1254" s="120"/>
      <c r="QDL1254" s="121"/>
      <c r="QDM1254" s="122"/>
      <c r="QDN1254" s="118"/>
      <c r="QDO1254" s="118"/>
      <c r="QDP1254" s="118"/>
      <c r="QDQ1254" s="119"/>
      <c r="QDR1254" s="119"/>
      <c r="QDS1254" s="119"/>
      <c r="QDT1254" s="119"/>
      <c r="QDU1254" s="120"/>
      <c r="QDV1254" s="121"/>
      <c r="QDW1254" s="122"/>
      <c r="QDX1254" s="118"/>
      <c r="QDY1254" s="118"/>
      <c r="QDZ1254" s="118"/>
      <c r="QEA1254" s="119"/>
      <c r="QEB1254" s="119"/>
      <c r="QEC1254" s="119"/>
      <c r="QED1254" s="119"/>
      <c r="QEE1254" s="120"/>
      <c r="QEF1254" s="121"/>
      <c r="QEG1254" s="122"/>
      <c r="QEH1254" s="118"/>
      <c r="QEI1254" s="118"/>
      <c r="QEJ1254" s="118"/>
      <c r="QEK1254" s="119"/>
      <c r="QEL1254" s="119"/>
      <c r="QEM1254" s="119"/>
      <c r="QEN1254" s="119"/>
      <c r="QEO1254" s="120"/>
      <c r="QEP1254" s="121"/>
      <c r="QEQ1254" s="122"/>
      <c r="QER1254" s="118"/>
      <c r="QES1254" s="118"/>
      <c r="QET1254" s="118"/>
      <c r="QEU1254" s="119"/>
      <c r="QEV1254" s="119"/>
      <c r="QEW1254" s="119"/>
      <c r="QEX1254" s="119"/>
      <c r="QEY1254" s="120"/>
      <c r="QEZ1254" s="121"/>
      <c r="QFA1254" s="122"/>
      <c r="QFB1254" s="118"/>
      <c r="QFC1254" s="118"/>
      <c r="QFD1254" s="118"/>
      <c r="QFE1254" s="119"/>
      <c r="QFF1254" s="119"/>
      <c r="QFG1254" s="119"/>
      <c r="QFH1254" s="119"/>
      <c r="QFI1254" s="120"/>
      <c r="QFJ1254" s="121"/>
      <c r="QFK1254" s="122"/>
      <c r="QFL1254" s="118"/>
      <c r="QFM1254" s="118"/>
      <c r="QFN1254" s="118"/>
      <c r="QFO1254" s="119"/>
      <c r="QFP1254" s="119"/>
      <c r="QFQ1254" s="119"/>
      <c r="QFR1254" s="119"/>
      <c r="QFS1254" s="120"/>
      <c r="QFT1254" s="121"/>
      <c r="QFU1254" s="122"/>
      <c r="QFV1254" s="118"/>
      <c r="QFW1254" s="118"/>
      <c r="QFX1254" s="118"/>
      <c r="QFY1254" s="119"/>
      <c r="QFZ1254" s="119"/>
      <c r="QGA1254" s="119"/>
      <c r="QGB1254" s="119"/>
      <c r="QGC1254" s="120"/>
      <c r="QGD1254" s="121"/>
      <c r="QGE1254" s="122"/>
      <c r="QGF1254" s="118"/>
      <c r="QGG1254" s="118"/>
      <c r="QGH1254" s="118"/>
      <c r="QGI1254" s="119"/>
      <c r="QGJ1254" s="119"/>
      <c r="QGK1254" s="119"/>
      <c r="QGL1254" s="119"/>
      <c r="QGM1254" s="120"/>
      <c r="QGN1254" s="121"/>
      <c r="QGO1254" s="122"/>
      <c r="QGP1254" s="118"/>
      <c r="QGQ1254" s="118"/>
      <c r="QGR1254" s="118"/>
      <c r="QGS1254" s="119"/>
      <c r="QGT1254" s="119"/>
      <c r="QGU1254" s="119"/>
      <c r="QGV1254" s="119"/>
      <c r="QGW1254" s="120"/>
      <c r="QGX1254" s="121"/>
      <c r="QGY1254" s="122"/>
      <c r="QGZ1254" s="118"/>
      <c r="QHA1254" s="118"/>
      <c r="QHB1254" s="118"/>
      <c r="QHC1254" s="119"/>
      <c r="QHD1254" s="119"/>
      <c r="QHE1254" s="119"/>
      <c r="QHF1254" s="119"/>
      <c r="QHG1254" s="120"/>
      <c r="QHH1254" s="121"/>
      <c r="QHI1254" s="122"/>
      <c r="QHJ1254" s="118"/>
      <c r="QHK1254" s="118"/>
      <c r="QHL1254" s="118"/>
      <c r="QHM1254" s="119"/>
      <c r="QHN1254" s="119"/>
      <c r="QHO1254" s="119"/>
      <c r="QHP1254" s="119"/>
      <c r="QHQ1254" s="120"/>
      <c r="QHR1254" s="121"/>
      <c r="QHS1254" s="122"/>
      <c r="QHT1254" s="118"/>
      <c r="QHU1254" s="118"/>
      <c r="QHV1254" s="118"/>
      <c r="QHW1254" s="119"/>
      <c r="QHX1254" s="119"/>
      <c r="QHY1254" s="119"/>
      <c r="QHZ1254" s="119"/>
      <c r="QIA1254" s="120"/>
      <c r="QIB1254" s="121"/>
      <c r="QIC1254" s="122"/>
      <c r="QID1254" s="118"/>
      <c r="QIE1254" s="118"/>
      <c r="QIF1254" s="118"/>
      <c r="QIG1254" s="119"/>
      <c r="QIH1254" s="119"/>
      <c r="QII1254" s="119"/>
      <c r="QIJ1254" s="119"/>
      <c r="QIK1254" s="120"/>
      <c r="QIL1254" s="121"/>
      <c r="QIM1254" s="122"/>
      <c r="QIN1254" s="118"/>
      <c r="QIO1254" s="118"/>
      <c r="QIP1254" s="118"/>
      <c r="QIQ1254" s="119"/>
      <c r="QIR1254" s="119"/>
      <c r="QIS1254" s="119"/>
      <c r="QIT1254" s="119"/>
      <c r="QIU1254" s="120"/>
      <c r="QIV1254" s="121"/>
      <c r="QIW1254" s="122"/>
      <c r="QIX1254" s="118"/>
      <c r="QIY1254" s="118"/>
      <c r="QIZ1254" s="118"/>
      <c r="QJA1254" s="119"/>
      <c r="QJB1254" s="119"/>
      <c r="QJC1254" s="119"/>
      <c r="QJD1254" s="119"/>
      <c r="QJE1254" s="120"/>
      <c r="QJF1254" s="121"/>
      <c r="QJG1254" s="122"/>
      <c r="QJH1254" s="118"/>
      <c r="QJI1254" s="118"/>
      <c r="QJJ1254" s="118"/>
      <c r="QJK1254" s="119"/>
      <c r="QJL1254" s="119"/>
      <c r="QJM1254" s="119"/>
      <c r="QJN1254" s="119"/>
      <c r="QJO1254" s="120"/>
      <c r="QJP1254" s="121"/>
      <c r="QJQ1254" s="122"/>
      <c r="QJR1254" s="118"/>
      <c r="QJS1254" s="118"/>
      <c r="QJT1254" s="118"/>
      <c r="QJU1254" s="119"/>
      <c r="QJV1254" s="119"/>
      <c r="QJW1254" s="119"/>
      <c r="QJX1254" s="119"/>
      <c r="QJY1254" s="120"/>
      <c r="QJZ1254" s="121"/>
      <c r="QKA1254" s="122"/>
      <c r="QKB1254" s="118"/>
      <c r="QKC1254" s="118"/>
      <c r="QKD1254" s="118"/>
      <c r="QKE1254" s="119"/>
      <c r="QKF1254" s="119"/>
      <c r="QKG1254" s="119"/>
      <c r="QKH1254" s="119"/>
      <c r="QKI1254" s="120"/>
      <c r="QKJ1254" s="121"/>
      <c r="QKK1254" s="122"/>
      <c r="QKL1254" s="118"/>
      <c r="QKM1254" s="118"/>
      <c r="QKN1254" s="118"/>
      <c r="QKO1254" s="119"/>
      <c r="QKP1254" s="119"/>
      <c r="QKQ1254" s="119"/>
      <c r="QKR1254" s="119"/>
      <c r="QKS1254" s="120"/>
      <c r="QKT1254" s="121"/>
      <c r="QKU1254" s="122"/>
      <c r="QKV1254" s="118"/>
      <c r="QKW1254" s="118"/>
      <c r="QKX1254" s="118"/>
      <c r="QKY1254" s="119"/>
      <c r="QKZ1254" s="119"/>
      <c r="QLA1254" s="119"/>
      <c r="QLB1254" s="119"/>
      <c r="QLC1254" s="120"/>
      <c r="QLD1254" s="121"/>
      <c r="QLE1254" s="122"/>
      <c r="QLF1254" s="118"/>
      <c r="QLG1254" s="118"/>
      <c r="QLH1254" s="118"/>
      <c r="QLI1254" s="119"/>
      <c r="QLJ1254" s="119"/>
      <c r="QLK1254" s="119"/>
      <c r="QLL1254" s="119"/>
      <c r="QLM1254" s="120"/>
      <c r="QLN1254" s="121"/>
      <c r="QLO1254" s="122"/>
      <c r="QLP1254" s="118"/>
      <c r="QLQ1254" s="118"/>
      <c r="QLR1254" s="118"/>
      <c r="QLS1254" s="119"/>
      <c r="QLT1254" s="119"/>
      <c r="QLU1254" s="119"/>
      <c r="QLV1254" s="119"/>
      <c r="QLW1254" s="120"/>
      <c r="QLX1254" s="121"/>
      <c r="QLY1254" s="122"/>
      <c r="QLZ1254" s="118"/>
      <c r="QMA1254" s="118"/>
      <c r="QMB1254" s="118"/>
      <c r="QMC1254" s="119"/>
      <c r="QMD1254" s="119"/>
      <c r="QME1254" s="119"/>
      <c r="QMF1254" s="119"/>
      <c r="QMG1254" s="120"/>
      <c r="QMH1254" s="121"/>
      <c r="QMI1254" s="122"/>
      <c r="QMJ1254" s="118"/>
      <c r="QMK1254" s="118"/>
      <c r="QML1254" s="118"/>
      <c r="QMM1254" s="119"/>
      <c r="QMN1254" s="119"/>
      <c r="QMO1254" s="119"/>
      <c r="QMP1254" s="119"/>
      <c r="QMQ1254" s="120"/>
      <c r="QMR1254" s="121"/>
      <c r="QMS1254" s="122"/>
      <c r="QMT1254" s="118"/>
      <c r="QMU1254" s="118"/>
      <c r="QMV1254" s="118"/>
      <c r="QMW1254" s="119"/>
      <c r="QMX1254" s="119"/>
      <c r="QMY1254" s="119"/>
      <c r="QMZ1254" s="119"/>
      <c r="QNA1254" s="120"/>
      <c r="QNB1254" s="121"/>
      <c r="QNC1254" s="122"/>
      <c r="QND1254" s="118"/>
      <c r="QNE1254" s="118"/>
      <c r="QNF1254" s="118"/>
      <c r="QNG1254" s="119"/>
      <c r="QNH1254" s="119"/>
      <c r="QNI1254" s="119"/>
      <c r="QNJ1254" s="119"/>
      <c r="QNK1254" s="120"/>
      <c r="QNL1254" s="121"/>
      <c r="QNM1254" s="122"/>
      <c r="QNN1254" s="118"/>
      <c r="QNO1254" s="118"/>
      <c r="QNP1254" s="118"/>
      <c r="QNQ1254" s="119"/>
      <c r="QNR1254" s="119"/>
      <c r="QNS1254" s="119"/>
      <c r="QNT1254" s="119"/>
      <c r="QNU1254" s="120"/>
      <c r="QNV1254" s="121"/>
      <c r="QNW1254" s="122"/>
      <c r="QNX1254" s="118"/>
      <c r="QNY1254" s="118"/>
      <c r="QNZ1254" s="118"/>
      <c r="QOA1254" s="119"/>
      <c r="QOB1254" s="119"/>
      <c r="QOC1254" s="119"/>
      <c r="QOD1254" s="119"/>
      <c r="QOE1254" s="120"/>
      <c r="QOF1254" s="121"/>
      <c r="QOG1254" s="122"/>
      <c r="QOH1254" s="118"/>
      <c r="QOI1254" s="118"/>
      <c r="QOJ1254" s="118"/>
      <c r="QOK1254" s="119"/>
      <c r="QOL1254" s="119"/>
      <c r="QOM1254" s="119"/>
      <c r="QON1254" s="119"/>
      <c r="QOO1254" s="120"/>
      <c r="QOP1254" s="121"/>
      <c r="QOQ1254" s="122"/>
      <c r="QOR1254" s="118"/>
      <c r="QOS1254" s="118"/>
      <c r="QOT1254" s="118"/>
      <c r="QOU1254" s="119"/>
      <c r="QOV1254" s="119"/>
      <c r="QOW1254" s="119"/>
      <c r="QOX1254" s="119"/>
      <c r="QOY1254" s="120"/>
      <c r="QOZ1254" s="121"/>
      <c r="QPA1254" s="122"/>
      <c r="QPB1254" s="118"/>
      <c r="QPC1254" s="118"/>
      <c r="QPD1254" s="118"/>
      <c r="QPE1254" s="119"/>
      <c r="QPF1254" s="119"/>
      <c r="QPG1254" s="119"/>
      <c r="QPH1254" s="119"/>
      <c r="QPI1254" s="120"/>
      <c r="QPJ1254" s="121"/>
      <c r="QPK1254" s="122"/>
      <c r="QPL1254" s="118"/>
      <c r="QPM1254" s="118"/>
      <c r="QPN1254" s="118"/>
      <c r="QPO1254" s="119"/>
      <c r="QPP1254" s="119"/>
      <c r="QPQ1254" s="119"/>
      <c r="QPR1254" s="119"/>
      <c r="QPS1254" s="120"/>
      <c r="QPT1254" s="121"/>
      <c r="QPU1254" s="122"/>
      <c r="QPV1254" s="118"/>
      <c r="QPW1254" s="118"/>
      <c r="QPX1254" s="118"/>
      <c r="QPY1254" s="119"/>
      <c r="QPZ1254" s="119"/>
      <c r="QQA1254" s="119"/>
      <c r="QQB1254" s="119"/>
      <c r="QQC1254" s="120"/>
      <c r="QQD1254" s="121"/>
      <c r="QQE1254" s="122"/>
      <c r="QQF1254" s="118"/>
      <c r="QQG1254" s="118"/>
      <c r="QQH1254" s="118"/>
      <c r="QQI1254" s="119"/>
      <c r="QQJ1254" s="119"/>
      <c r="QQK1254" s="119"/>
      <c r="QQL1254" s="119"/>
      <c r="QQM1254" s="120"/>
      <c r="QQN1254" s="121"/>
      <c r="QQO1254" s="122"/>
      <c r="QQP1254" s="118"/>
      <c r="QQQ1254" s="118"/>
      <c r="QQR1254" s="118"/>
      <c r="QQS1254" s="119"/>
      <c r="QQT1254" s="119"/>
      <c r="QQU1254" s="119"/>
      <c r="QQV1254" s="119"/>
      <c r="QQW1254" s="120"/>
      <c r="QQX1254" s="121"/>
      <c r="QQY1254" s="122"/>
      <c r="QQZ1254" s="118"/>
      <c r="QRA1254" s="118"/>
      <c r="QRB1254" s="118"/>
      <c r="QRC1254" s="119"/>
      <c r="QRD1254" s="119"/>
      <c r="QRE1254" s="119"/>
      <c r="QRF1254" s="119"/>
      <c r="QRG1254" s="120"/>
      <c r="QRH1254" s="121"/>
      <c r="QRI1254" s="122"/>
      <c r="QRJ1254" s="118"/>
      <c r="QRK1254" s="118"/>
      <c r="QRL1254" s="118"/>
      <c r="QRM1254" s="119"/>
      <c r="QRN1254" s="119"/>
      <c r="QRO1254" s="119"/>
      <c r="QRP1254" s="119"/>
      <c r="QRQ1254" s="120"/>
      <c r="QRR1254" s="121"/>
      <c r="QRS1254" s="122"/>
      <c r="QRT1254" s="118"/>
      <c r="QRU1254" s="118"/>
      <c r="QRV1254" s="118"/>
      <c r="QRW1254" s="119"/>
      <c r="QRX1254" s="119"/>
      <c r="QRY1254" s="119"/>
      <c r="QRZ1254" s="119"/>
      <c r="QSA1254" s="120"/>
      <c r="QSB1254" s="121"/>
      <c r="QSC1254" s="122"/>
      <c r="QSD1254" s="118"/>
      <c r="QSE1254" s="118"/>
      <c r="QSF1254" s="118"/>
      <c r="QSG1254" s="119"/>
      <c r="QSH1254" s="119"/>
      <c r="QSI1254" s="119"/>
      <c r="QSJ1254" s="119"/>
      <c r="QSK1254" s="120"/>
      <c r="QSL1254" s="121"/>
      <c r="QSM1254" s="122"/>
      <c r="QSN1254" s="118"/>
      <c r="QSO1254" s="118"/>
      <c r="QSP1254" s="118"/>
      <c r="QSQ1254" s="119"/>
      <c r="QSR1254" s="119"/>
      <c r="QSS1254" s="119"/>
      <c r="QST1254" s="119"/>
      <c r="QSU1254" s="120"/>
      <c r="QSV1254" s="121"/>
      <c r="QSW1254" s="122"/>
      <c r="QSX1254" s="118"/>
      <c r="QSY1254" s="118"/>
      <c r="QSZ1254" s="118"/>
      <c r="QTA1254" s="119"/>
      <c r="QTB1254" s="119"/>
      <c r="QTC1254" s="119"/>
      <c r="QTD1254" s="119"/>
      <c r="QTE1254" s="120"/>
      <c r="QTF1254" s="121"/>
      <c r="QTG1254" s="122"/>
      <c r="QTH1254" s="118"/>
      <c r="QTI1254" s="118"/>
      <c r="QTJ1254" s="118"/>
      <c r="QTK1254" s="119"/>
      <c r="QTL1254" s="119"/>
      <c r="QTM1254" s="119"/>
      <c r="QTN1254" s="119"/>
      <c r="QTO1254" s="120"/>
      <c r="QTP1254" s="121"/>
      <c r="QTQ1254" s="122"/>
      <c r="QTR1254" s="118"/>
      <c r="QTS1254" s="118"/>
      <c r="QTT1254" s="118"/>
      <c r="QTU1254" s="119"/>
      <c r="QTV1254" s="119"/>
      <c r="QTW1254" s="119"/>
      <c r="QTX1254" s="119"/>
      <c r="QTY1254" s="120"/>
      <c r="QTZ1254" s="121"/>
      <c r="QUA1254" s="122"/>
      <c r="QUB1254" s="118"/>
      <c r="QUC1254" s="118"/>
      <c r="QUD1254" s="118"/>
      <c r="QUE1254" s="119"/>
      <c r="QUF1254" s="119"/>
      <c r="QUG1254" s="119"/>
      <c r="QUH1254" s="119"/>
      <c r="QUI1254" s="120"/>
      <c r="QUJ1254" s="121"/>
      <c r="QUK1254" s="122"/>
      <c r="QUL1254" s="118"/>
      <c r="QUM1254" s="118"/>
      <c r="QUN1254" s="118"/>
      <c r="QUO1254" s="119"/>
      <c r="QUP1254" s="119"/>
      <c r="QUQ1254" s="119"/>
      <c r="QUR1254" s="119"/>
      <c r="QUS1254" s="120"/>
      <c r="QUT1254" s="121"/>
      <c r="QUU1254" s="122"/>
      <c r="QUV1254" s="118"/>
      <c r="QUW1254" s="118"/>
      <c r="QUX1254" s="118"/>
      <c r="QUY1254" s="119"/>
      <c r="QUZ1254" s="119"/>
      <c r="QVA1254" s="119"/>
      <c r="QVB1254" s="119"/>
      <c r="QVC1254" s="120"/>
      <c r="QVD1254" s="121"/>
      <c r="QVE1254" s="122"/>
      <c r="QVF1254" s="118"/>
      <c r="QVG1254" s="118"/>
      <c r="QVH1254" s="118"/>
      <c r="QVI1254" s="119"/>
      <c r="QVJ1254" s="119"/>
      <c r="QVK1254" s="119"/>
      <c r="QVL1254" s="119"/>
      <c r="QVM1254" s="120"/>
      <c r="QVN1254" s="121"/>
      <c r="QVO1254" s="122"/>
      <c r="QVP1254" s="118"/>
      <c r="QVQ1254" s="118"/>
      <c r="QVR1254" s="118"/>
      <c r="QVS1254" s="119"/>
      <c r="QVT1254" s="119"/>
      <c r="QVU1254" s="119"/>
      <c r="QVV1254" s="119"/>
      <c r="QVW1254" s="120"/>
      <c r="QVX1254" s="121"/>
      <c r="QVY1254" s="122"/>
      <c r="QVZ1254" s="118"/>
      <c r="QWA1254" s="118"/>
      <c r="QWB1254" s="118"/>
      <c r="QWC1254" s="119"/>
      <c r="QWD1254" s="119"/>
      <c r="QWE1254" s="119"/>
      <c r="QWF1254" s="119"/>
      <c r="QWG1254" s="120"/>
      <c r="QWH1254" s="121"/>
      <c r="QWI1254" s="122"/>
      <c r="QWJ1254" s="118"/>
      <c r="QWK1254" s="118"/>
      <c r="QWL1254" s="118"/>
      <c r="QWM1254" s="119"/>
      <c r="QWN1254" s="119"/>
      <c r="QWO1254" s="119"/>
      <c r="QWP1254" s="119"/>
      <c r="QWQ1254" s="120"/>
      <c r="QWR1254" s="121"/>
      <c r="QWS1254" s="122"/>
      <c r="QWT1254" s="118"/>
      <c r="QWU1254" s="118"/>
      <c r="QWV1254" s="118"/>
      <c r="QWW1254" s="119"/>
      <c r="QWX1254" s="119"/>
      <c r="QWY1254" s="119"/>
      <c r="QWZ1254" s="119"/>
      <c r="QXA1254" s="120"/>
      <c r="QXB1254" s="121"/>
      <c r="QXC1254" s="122"/>
      <c r="QXD1254" s="118"/>
      <c r="QXE1254" s="118"/>
      <c r="QXF1254" s="118"/>
      <c r="QXG1254" s="119"/>
      <c r="QXH1254" s="119"/>
      <c r="QXI1254" s="119"/>
      <c r="QXJ1254" s="119"/>
      <c r="QXK1254" s="120"/>
      <c r="QXL1254" s="121"/>
      <c r="QXM1254" s="122"/>
      <c r="QXN1254" s="118"/>
      <c r="QXO1254" s="118"/>
      <c r="QXP1254" s="118"/>
      <c r="QXQ1254" s="119"/>
      <c r="QXR1254" s="119"/>
      <c r="QXS1254" s="119"/>
      <c r="QXT1254" s="119"/>
      <c r="QXU1254" s="120"/>
      <c r="QXV1254" s="121"/>
      <c r="QXW1254" s="122"/>
      <c r="QXX1254" s="118"/>
      <c r="QXY1254" s="118"/>
      <c r="QXZ1254" s="118"/>
      <c r="QYA1254" s="119"/>
      <c r="QYB1254" s="119"/>
      <c r="QYC1254" s="119"/>
      <c r="QYD1254" s="119"/>
      <c r="QYE1254" s="120"/>
      <c r="QYF1254" s="121"/>
      <c r="QYG1254" s="122"/>
      <c r="QYH1254" s="118"/>
      <c r="QYI1254" s="118"/>
      <c r="QYJ1254" s="118"/>
      <c r="QYK1254" s="119"/>
      <c r="QYL1254" s="119"/>
      <c r="QYM1254" s="119"/>
      <c r="QYN1254" s="119"/>
      <c r="QYO1254" s="120"/>
      <c r="QYP1254" s="121"/>
      <c r="QYQ1254" s="122"/>
      <c r="QYR1254" s="118"/>
      <c r="QYS1254" s="118"/>
      <c r="QYT1254" s="118"/>
      <c r="QYU1254" s="119"/>
      <c r="QYV1254" s="119"/>
      <c r="QYW1254" s="119"/>
      <c r="QYX1254" s="119"/>
      <c r="QYY1254" s="120"/>
      <c r="QYZ1254" s="121"/>
      <c r="QZA1254" s="122"/>
      <c r="QZB1254" s="118"/>
      <c r="QZC1254" s="118"/>
      <c r="QZD1254" s="118"/>
      <c r="QZE1254" s="119"/>
      <c r="QZF1254" s="119"/>
      <c r="QZG1254" s="119"/>
      <c r="QZH1254" s="119"/>
      <c r="QZI1254" s="120"/>
      <c r="QZJ1254" s="121"/>
      <c r="QZK1254" s="122"/>
      <c r="QZL1254" s="118"/>
      <c r="QZM1254" s="118"/>
      <c r="QZN1254" s="118"/>
      <c r="QZO1254" s="119"/>
      <c r="QZP1254" s="119"/>
      <c r="QZQ1254" s="119"/>
      <c r="QZR1254" s="119"/>
      <c r="QZS1254" s="120"/>
      <c r="QZT1254" s="121"/>
      <c r="QZU1254" s="122"/>
      <c r="QZV1254" s="118"/>
      <c r="QZW1254" s="118"/>
      <c r="QZX1254" s="118"/>
      <c r="QZY1254" s="119"/>
      <c r="QZZ1254" s="119"/>
      <c r="RAA1254" s="119"/>
      <c r="RAB1254" s="119"/>
      <c r="RAC1254" s="120"/>
      <c r="RAD1254" s="121"/>
      <c r="RAE1254" s="122"/>
      <c r="RAF1254" s="118"/>
      <c r="RAG1254" s="118"/>
      <c r="RAH1254" s="118"/>
      <c r="RAI1254" s="119"/>
      <c r="RAJ1254" s="119"/>
      <c r="RAK1254" s="119"/>
      <c r="RAL1254" s="119"/>
      <c r="RAM1254" s="120"/>
      <c r="RAN1254" s="121"/>
      <c r="RAO1254" s="122"/>
      <c r="RAP1254" s="118"/>
      <c r="RAQ1254" s="118"/>
      <c r="RAR1254" s="118"/>
      <c r="RAS1254" s="119"/>
      <c r="RAT1254" s="119"/>
      <c r="RAU1254" s="119"/>
      <c r="RAV1254" s="119"/>
      <c r="RAW1254" s="120"/>
      <c r="RAX1254" s="121"/>
      <c r="RAY1254" s="122"/>
      <c r="RAZ1254" s="118"/>
      <c r="RBA1254" s="118"/>
      <c r="RBB1254" s="118"/>
      <c r="RBC1254" s="119"/>
      <c r="RBD1254" s="119"/>
      <c r="RBE1254" s="119"/>
      <c r="RBF1254" s="119"/>
      <c r="RBG1254" s="120"/>
      <c r="RBH1254" s="121"/>
      <c r="RBI1254" s="122"/>
      <c r="RBJ1254" s="118"/>
      <c r="RBK1254" s="118"/>
      <c r="RBL1254" s="118"/>
      <c r="RBM1254" s="119"/>
      <c r="RBN1254" s="119"/>
      <c r="RBO1254" s="119"/>
      <c r="RBP1254" s="119"/>
      <c r="RBQ1254" s="120"/>
      <c r="RBR1254" s="121"/>
      <c r="RBS1254" s="122"/>
      <c r="RBT1254" s="118"/>
      <c r="RBU1254" s="118"/>
      <c r="RBV1254" s="118"/>
      <c r="RBW1254" s="119"/>
      <c r="RBX1254" s="119"/>
      <c r="RBY1254" s="119"/>
      <c r="RBZ1254" s="119"/>
      <c r="RCA1254" s="120"/>
      <c r="RCB1254" s="121"/>
      <c r="RCC1254" s="122"/>
      <c r="RCD1254" s="118"/>
      <c r="RCE1254" s="118"/>
      <c r="RCF1254" s="118"/>
      <c r="RCG1254" s="119"/>
      <c r="RCH1254" s="119"/>
      <c r="RCI1254" s="119"/>
      <c r="RCJ1254" s="119"/>
      <c r="RCK1254" s="120"/>
      <c r="RCL1254" s="121"/>
      <c r="RCM1254" s="122"/>
      <c r="RCN1254" s="118"/>
      <c r="RCO1254" s="118"/>
      <c r="RCP1254" s="118"/>
      <c r="RCQ1254" s="119"/>
      <c r="RCR1254" s="119"/>
      <c r="RCS1254" s="119"/>
      <c r="RCT1254" s="119"/>
      <c r="RCU1254" s="120"/>
      <c r="RCV1254" s="121"/>
      <c r="RCW1254" s="122"/>
      <c r="RCX1254" s="118"/>
      <c r="RCY1254" s="118"/>
      <c r="RCZ1254" s="118"/>
      <c r="RDA1254" s="119"/>
      <c r="RDB1254" s="119"/>
      <c r="RDC1254" s="119"/>
      <c r="RDD1254" s="119"/>
      <c r="RDE1254" s="120"/>
      <c r="RDF1254" s="121"/>
      <c r="RDG1254" s="122"/>
      <c r="RDH1254" s="118"/>
      <c r="RDI1254" s="118"/>
      <c r="RDJ1254" s="118"/>
      <c r="RDK1254" s="119"/>
      <c r="RDL1254" s="119"/>
      <c r="RDM1254" s="119"/>
      <c r="RDN1254" s="119"/>
      <c r="RDO1254" s="120"/>
      <c r="RDP1254" s="121"/>
      <c r="RDQ1254" s="122"/>
      <c r="RDR1254" s="118"/>
      <c r="RDS1254" s="118"/>
      <c r="RDT1254" s="118"/>
      <c r="RDU1254" s="119"/>
      <c r="RDV1254" s="119"/>
      <c r="RDW1254" s="119"/>
      <c r="RDX1254" s="119"/>
      <c r="RDY1254" s="120"/>
      <c r="RDZ1254" s="121"/>
      <c r="REA1254" s="122"/>
      <c r="REB1254" s="118"/>
      <c r="REC1254" s="118"/>
      <c r="RED1254" s="118"/>
      <c r="REE1254" s="119"/>
      <c r="REF1254" s="119"/>
      <c r="REG1254" s="119"/>
      <c r="REH1254" s="119"/>
      <c r="REI1254" s="120"/>
      <c r="REJ1254" s="121"/>
      <c r="REK1254" s="122"/>
      <c r="REL1254" s="118"/>
      <c r="REM1254" s="118"/>
      <c r="REN1254" s="118"/>
      <c r="REO1254" s="119"/>
      <c r="REP1254" s="119"/>
      <c r="REQ1254" s="119"/>
      <c r="RER1254" s="119"/>
      <c r="RES1254" s="120"/>
      <c r="RET1254" s="121"/>
      <c r="REU1254" s="122"/>
      <c r="REV1254" s="118"/>
      <c r="REW1254" s="118"/>
      <c r="REX1254" s="118"/>
      <c r="REY1254" s="119"/>
      <c r="REZ1254" s="119"/>
      <c r="RFA1254" s="119"/>
      <c r="RFB1254" s="119"/>
      <c r="RFC1254" s="120"/>
      <c r="RFD1254" s="121"/>
      <c r="RFE1254" s="122"/>
      <c r="RFF1254" s="118"/>
      <c r="RFG1254" s="118"/>
      <c r="RFH1254" s="118"/>
      <c r="RFI1254" s="119"/>
      <c r="RFJ1254" s="119"/>
      <c r="RFK1254" s="119"/>
      <c r="RFL1254" s="119"/>
      <c r="RFM1254" s="120"/>
      <c r="RFN1254" s="121"/>
      <c r="RFO1254" s="122"/>
      <c r="RFP1254" s="118"/>
      <c r="RFQ1254" s="118"/>
      <c r="RFR1254" s="118"/>
      <c r="RFS1254" s="119"/>
      <c r="RFT1254" s="119"/>
      <c r="RFU1254" s="119"/>
      <c r="RFV1254" s="119"/>
      <c r="RFW1254" s="120"/>
      <c r="RFX1254" s="121"/>
      <c r="RFY1254" s="122"/>
      <c r="RFZ1254" s="118"/>
      <c r="RGA1254" s="118"/>
      <c r="RGB1254" s="118"/>
      <c r="RGC1254" s="119"/>
      <c r="RGD1254" s="119"/>
      <c r="RGE1254" s="119"/>
      <c r="RGF1254" s="119"/>
      <c r="RGG1254" s="120"/>
      <c r="RGH1254" s="121"/>
      <c r="RGI1254" s="122"/>
      <c r="RGJ1254" s="118"/>
      <c r="RGK1254" s="118"/>
      <c r="RGL1254" s="118"/>
      <c r="RGM1254" s="119"/>
      <c r="RGN1254" s="119"/>
      <c r="RGO1254" s="119"/>
      <c r="RGP1254" s="119"/>
      <c r="RGQ1254" s="120"/>
      <c r="RGR1254" s="121"/>
      <c r="RGS1254" s="122"/>
      <c r="RGT1254" s="118"/>
      <c r="RGU1254" s="118"/>
      <c r="RGV1254" s="118"/>
      <c r="RGW1254" s="119"/>
      <c r="RGX1254" s="119"/>
      <c r="RGY1254" s="119"/>
      <c r="RGZ1254" s="119"/>
      <c r="RHA1254" s="120"/>
      <c r="RHB1254" s="121"/>
      <c r="RHC1254" s="122"/>
      <c r="RHD1254" s="118"/>
      <c r="RHE1254" s="118"/>
      <c r="RHF1254" s="118"/>
      <c r="RHG1254" s="119"/>
      <c r="RHH1254" s="119"/>
      <c r="RHI1254" s="119"/>
      <c r="RHJ1254" s="119"/>
      <c r="RHK1254" s="120"/>
      <c r="RHL1254" s="121"/>
      <c r="RHM1254" s="122"/>
      <c r="RHN1254" s="118"/>
      <c r="RHO1254" s="118"/>
      <c r="RHP1254" s="118"/>
      <c r="RHQ1254" s="119"/>
      <c r="RHR1254" s="119"/>
      <c r="RHS1254" s="119"/>
      <c r="RHT1254" s="119"/>
      <c r="RHU1254" s="120"/>
      <c r="RHV1254" s="121"/>
      <c r="RHW1254" s="122"/>
      <c r="RHX1254" s="118"/>
      <c r="RHY1254" s="118"/>
      <c r="RHZ1254" s="118"/>
      <c r="RIA1254" s="119"/>
      <c r="RIB1254" s="119"/>
      <c r="RIC1254" s="119"/>
      <c r="RID1254" s="119"/>
      <c r="RIE1254" s="120"/>
      <c r="RIF1254" s="121"/>
      <c r="RIG1254" s="122"/>
      <c r="RIH1254" s="118"/>
      <c r="RII1254" s="118"/>
      <c r="RIJ1254" s="118"/>
      <c r="RIK1254" s="119"/>
      <c r="RIL1254" s="119"/>
      <c r="RIM1254" s="119"/>
      <c r="RIN1254" s="119"/>
      <c r="RIO1254" s="120"/>
      <c r="RIP1254" s="121"/>
      <c r="RIQ1254" s="122"/>
      <c r="RIR1254" s="118"/>
      <c r="RIS1254" s="118"/>
      <c r="RIT1254" s="118"/>
      <c r="RIU1254" s="119"/>
      <c r="RIV1254" s="119"/>
      <c r="RIW1254" s="119"/>
      <c r="RIX1254" s="119"/>
      <c r="RIY1254" s="120"/>
      <c r="RIZ1254" s="121"/>
      <c r="RJA1254" s="122"/>
      <c r="RJB1254" s="118"/>
      <c r="RJC1254" s="118"/>
      <c r="RJD1254" s="118"/>
      <c r="RJE1254" s="119"/>
      <c r="RJF1254" s="119"/>
      <c r="RJG1254" s="119"/>
      <c r="RJH1254" s="119"/>
      <c r="RJI1254" s="120"/>
      <c r="RJJ1254" s="121"/>
      <c r="RJK1254" s="122"/>
      <c r="RJL1254" s="118"/>
      <c r="RJM1254" s="118"/>
      <c r="RJN1254" s="118"/>
      <c r="RJO1254" s="119"/>
      <c r="RJP1254" s="119"/>
      <c r="RJQ1254" s="119"/>
      <c r="RJR1254" s="119"/>
      <c r="RJS1254" s="120"/>
      <c r="RJT1254" s="121"/>
      <c r="RJU1254" s="122"/>
      <c r="RJV1254" s="118"/>
      <c r="RJW1254" s="118"/>
      <c r="RJX1254" s="118"/>
      <c r="RJY1254" s="119"/>
      <c r="RJZ1254" s="119"/>
      <c r="RKA1254" s="119"/>
      <c r="RKB1254" s="119"/>
      <c r="RKC1254" s="120"/>
      <c r="RKD1254" s="121"/>
      <c r="RKE1254" s="122"/>
      <c r="RKF1254" s="118"/>
      <c r="RKG1254" s="118"/>
      <c r="RKH1254" s="118"/>
      <c r="RKI1254" s="119"/>
      <c r="RKJ1254" s="119"/>
      <c r="RKK1254" s="119"/>
      <c r="RKL1254" s="119"/>
      <c r="RKM1254" s="120"/>
      <c r="RKN1254" s="121"/>
      <c r="RKO1254" s="122"/>
      <c r="RKP1254" s="118"/>
      <c r="RKQ1254" s="118"/>
      <c r="RKR1254" s="118"/>
      <c r="RKS1254" s="119"/>
      <c r="RKT1254" s="119"/>
      <c r="RKU1254" s="119"/>
      <c r="RKV1254" s="119"/>
      <c r="RKW1254" s="120"/>
      <c r="RKX1254" s="121"/>
      <c r="RKY1254" s="122"/>
      <c r="RKZ1254" s="118"/>
      <c r="RLA1254" s="118"/>
      <c r="RLB1254" s="118"/>
      <c r="RLC1254" s="119"/>
      <c r="RLD1254" s="119"/>
      <c r="RLE1254" s="119"/>
      <c r="RLF1254" s="119"/>
      <c r="RLG1254" s="120"/>
      <c r="RLH1254" s="121"/>
      <c r="RLI1254" s="122"/>
      <c r="RLJ1254" s="118"/>
      <c r="RLK1254" s="118"/>
      <c r="RLL1254" s="118"/>
      <c r="RLM1254" s="119"/>
      <c r="RLN1254" s="119"/>
      <c r="RLO1254" s="119"/>
      <c r="RLP1254" s="119"/>
      <c r="RLQ1254" s="120"/>
      <c r="RLR1254" s="121"/>
      <c r="RLS1254" s="122"/>
      <c r="RLT1254" s="118"/>
      <c r="RLU1254" s="118"/>
      <c r="RLV1254" s="118"/>
      <c r="RLW1254" s="119"/>
      <c r="RLX1254" s="119"/>
      <c r="RLY1254" s="119"/>
      <c r="RLZ1254" s="119"/>
      <c r="RMA1254" s="120"/>
      <c r="RMB1254" s="121"/>
      <c r="RMC1254" s="122"/>
      <c r="RMD1254" s="118"/>
      <c r="RME1254" s="118"/>
      <c r="RMF1254" s="118"/>
      <c r="RMG1254" s="119"/>
      <c r="RMH1254" s="119"/>
      <c r="RMI1254" s="119"/>
      <c r="RMJ1254" s="119"/>
      <c r="RMK1254" s="120"/>
      <c r="RML1254" s="121"/>
      <c r="RMM1254" s="122"/>
      <c r="RMN1254" s="118"/>
      <c r="RMO1254" s="118"/>
      <c r="RMP1254" s="118"/>
      <c r="RMQ1254" s="119"/>
      <c r="RMR1254" s="119"/>
      <c r="RMS1254" s="119"/>
      <c r="RMT1254" s="119"/>
      <c r="RMU1254" s="120"/>
      <c r="RMV1254" s="121"/>
      <c r="RMW1254" s="122"/>
      <c r="RMX1254" s="118"/>
      <c r="RMY1254" s="118"/>
      <c r="RMZ1254" s="118"/>
      <c r="RNA1254" s="119"/>
      <c r="RNB1254" s="119"/>
      <c r="RNC1254" s="119"/>
      <c r="RND1254" s="119"/>
      <c r="RNE1254" s="120"/>
      <c r="RNF1254" s="121"/>
      <c r="RNG1254" s="122"/>
      <c r="RNH1254" s="118"/>
      <c r="RNI1254" s="118"/>
      <c r="RNJ1254" s="118"/>
      <c r="RNK1254" s="119"/>
      <c r="RNL1254" s="119"/>
      <c r="RNM1254" s="119"/>
      <c r="RNN1254" s="119"/>
      <c r="RNO1254" s="120"/>
      <c r="RNP1254" s="121"/>
      <c r="RNQ1254" s="122"/>
      <c r="RNR1254" s="118"/>
      <c r="RNS1254" s="118"/>
      <c r="RNT1254" s="118"/>
      <c r="RNU1254" s="119"/>
      <c r="RNV1254" s="119"/>
      <c r="RNW1254" s="119"/>
      <c r="RNX1254" s="119"/>
      <c r="RNY1254" s="120"/>
      <c r="RNZ1254" s="121"/>
      <c r="ROA1254" s="122"/>
      <c r="ROB1254" s="118"/>
      <c r="ROC1254" s="118"/>
      <c r="ROD1254" s="118"/>
      <c r="ROE1254" s="119"/>
      <c r="ROF1254" s="119"/>
      <c r="ROG1254" s="119"/>
      <c r="ROH1254" s="119"/>
      <c r="ROI1254" s="120"/>
      <c r="ROJ1254" s="121"/>
      <c r="ROK1254" s="122"/>
      <c r="ROL1254" s="118"/>
      <c r="ROM1254" s="118"/>
      <c r="RON1254" s="118"/>
      <c r="ROO1254" s="119"/>
      <c r="ROP1254" s="119"/>
      <c r="ROQ1254" s="119"/>
      <c r="ROR1254" s="119"/>
      <c r="ROS1254" s="120"/>
      <c r="ROT1254" s="121"/>
      <c r="ROU1254" s="122"/>
      <c r="ROV1254" s="118"/>
      <c r="ROW1254" s="118"/>
      <c r="ROX1254" s="118"/>
      <c r="ROY1254" s="119"/>
      <c r="ROZ1254" s="119"/>
      <c r="RPA1254" s="119"/>
      <c r="RPB1254" s="119"/>
      <c r="RPC1254" s="120"/>
      <c r="RPD1254" s="121"/>
      <c r="RPE1254" s="122"/>
      <c r="RPF1254" s="118"/>
      <c r="RPG1254" s="118"/>
      <c r="RPH1254" s="118"/>
      <c r="RPI1254" s="119"/>
      <c r="RPJ1254" s="119"/>
      <c r="RPK1254" s="119"/>
      <c r="RPL1254" s="119"/>
      <c r="RPM1254" s="120"/>
      <c r="RPN1254" s="121"/>
      <c r="RPO1254" s="122"/>
      <c r="RPP1254" s="118"/>
      <c r="RPQ1254" s="118"/>
      <c r="RPR1254" s="118"/>
      <c r="RPS1254" s="119"/>
      <c r="RPT1254" s="119"/>
      <c r="RPU1254" s="119"/>
      <c r="RPV1254" s="119"/>
      <c r="RPW1254" s="120"/>
      <c r="RPX1254" s="121"/>
      <c r="RPY1254" s="122"/>
      <c r="RPZ1254" s="118"/>
      <c r="RQA1254" s="118"/>
      <c r="RQB1254" s="118"/>
      <c r="RQC1254" s="119"/>
      <c r="RQD1254" s="119"/>
      <c r="RQE1254" s="119"/>
      <c r="RQF1254" s="119"/>
      <c r="RQG1254" s="120"/>
      <c r="RQH1254" s="121"/>
      <c r="RQI1254" s="122"/>
      <c r="RQJ1254" s="118"/>
      <c r="RQK1254" s="118"/>
      <c r="RQL1254" s="118"/>
      <c r="RQM1254" s="119"/>
      <c r="RQN1254" s="119"/>
      <c r="RQO1254" s="119"/>
      <c r="RQP1254" s="119"/>
      <c r="RQQ1254" s="120"/>
      <c r="RQR1254" s="121"/>
      <c r="RQS1254" s="122"/>
      <c r="RQT1254" s="118"/>
      <c r="RQU1254" s="118"/>
      <c r="RQV1254" s="118"/>
      <c r="RQW1254" s="119"/>
      <c r="RQX1254" s="119"/>
      <c r="RQY1254" s="119"/>
      <c r="RQZ1254" s="119"/>
      <c r="RRA1254" s="120"/>
      <c r="RRB1254" s="121"/>
      <c r="RRC1254" s="122"/>
      <c r="RRD1254" s="118"/>
      <c r="RRE1254" s="118"/>
      <c r="RRF1254" s="118"/>
      <c r="RRG1254" s="119"/>
      <c r="RRH1254" s="119"/>
      <c r="RRI1254" s="119"/>
      <c r="RRJ1254" s="119"/>
      <c r="RRK1254" s="120"/>
      <c r="RRL1254" s="121"/>
      <c r="RRM1254" s="122"/>
      <c r="RRN1254" s="118"/>
      <c r="RRO1254" s="118"/>
      <c r="RRP1254" s="118"/>
      <c r="RRQ1254" s="119"/>
      <c r="RRR1254" s="119"/>
      <c r="RRS1254" s="119"/>
      <c r="RRT1254" s="119"/>
      <c r="RRU1254" s="120"/>
      <c r="RRV1254" s="121"/>
      <c r="RRW1254" s="122"/>
      <c r="RRX1254" s="118"/>
      <c r="RRY1254" s="118"/>
      <c r="RRZ1254" s="118"/>
      <c r="RSA1254" s="119"/>
      <c r="RSB1254" s="119"/>
      <c r="RSC1254" s="119"/>
      <c r="RSD1254" s="119"/>
      <c r="RSE1254" s="120"/>
      <c r="RSF1254" s="121"/>
      <c r="RSG1254" s="122"/>
      <c r="RSH1254" s="118"/>
      <c r="RSI1254" s="118"/>
      <c r="RSJ1254" s="118"/>
      <c r="RSK1254" s="119"/>
      <c r="RSL1254" s="119"/>
      <c r="RSM1254" s="119"/>
      <c r="RSN1254" s="119"/>
      <c r="RSO1254" s="120"/>
      <c r="RSP1254" s="121"/>
      <c r="RSQ1254" s="122"/>
      <c r="RSR1254" s="118"/>
      <c r="RSS1254" s="118"/>
      <c r="RST1254" s="118"/>
      <c r="RSU1254" s="119"/>
      <c r="RSV1254" s="119"/>
      <c r="RSW1254" s="119"/>
      <c r="RSX1254" s="119"/>
      <c r="RSY1254" s="120"/>
      <c r="RSZ1254" s="121"/>
      <c r="RTA1254" s="122"/>
      <c r="RTB1254" s="118"/>
      <c r="RTC1254" s="118"/>
      <c r="RTD1254" s="118"/>
      <c r="RTE1254" s="119"/>
      <c r="RTF1254" s="119"/>
      <c r="RTG1254" s="119"/>
      <c r="RTH1254" s="119"/>
      <c r="RTI1254" s="120"/>
      <c r="RTJ1254" s="121"/>
      <c r="RTK1254" s="122"/>
      <c r="RTL1254" s="118"/>
      <c r="RTM1254" s="118"/>
      <c r="RTN1254" s="118"/>
      <c r="RTO1254" s="119"/>
      <c r="RTP1254" s="119"/>
      <c r="RTQ1254" s="119"/>
      <c r="RTR1254" s="119"/>
      <c r="RTS1254" s="120"/>
      <c r="RTT1254" s="121"/>
      <c r="RTU1254" s="122"/>
      <c r="RTV1254" s="118"/>
      <c r="RTW1254" s="118"/>
      <c r="RTX1254" s="118"/>
      <c r="RTY1254" s="119"/>
      <c r="RTZ1254" s="119"/>
      <c r="RUA1254" s="119"/>
      <c r="RUB1254" s="119"/>
      <c r="RUC1254" s="120"/>
      <c r="RUD1254" s="121"/>
      <c r="RUE1254" s="122"/>
      <c r="RUF1254" s="118"/>
      <c r="RUG1254" s="118"/>
      <c r="RUH1254" s="118"/>
      <c r="RUI1254" s="119"/>
      <c r="RUJ1254" s="119"/>
      <c r="RUK1254" s="119"/>
      <c r="RUL1254" s="119"/>
      <c r="RUM1254" s="120"/>
      <c r="RUN1254" s="121"/>
      <c r="RUO1254" s="122"/>
      <c r="RUP1254" s="118"/>
      <c r="RUQ1254" s="118"/>
      <c r="RUR1254" s="118"/>
      <c r="RUS1254" s="119"/>
      <c r="RUT1254" s="119"/>
      <c r="RUU1254" s="119"/>
      <c r="RUV1254" s="119"/>
      <c r="RUW1254" s="120"/>
      <c r="RUX1254" s="121"/>
      <c r="RUY1254" s="122"/>
      <c r="RUZ1254" s="118"/>
      <c r="RVA1254" s="118"/>
      <c r="RVB1254" s="118"/>
      <c r="RVC1254" s="119"/>
      <c r="RVD1254" s="119"/>
      <c r="RVE1254" s="119"/>
      <c r="RVF1254" s="119"/>
      <c r="RVG1254" s="120"/>
      <c r="RVH1254" s="121"/>
      <c r="RVI1254" s="122"/>
      <c r="RVJ1254" s="118"/>
      <c r="RVK1254" s="118"/>
      <c r="RVL1254" s="118"/>
      <c r="RVM1254" s="119"/>
      <c r="RVN1254" s="119"/>
      <c r="RVO1254" s="119"/>
      <c r="RVP1254" s="119"/>
      <c r="RVQ1254" s="120"/>
      <c r="RVR1254" s="121"/>
      <c r="RVS1254" s="122"/>
      <c r="RVT1254" s="118"/>
      <c r="RVU1254" s="118"/>
      <c r="RVV1254" s="118"/>
      <c r="RVW1254" s="119"/>
      <c r="RVX1254" s="119"/>
      <c r="RVY1254" s="119"/>
      <c r="RVZ1254" s="119"/>
      <c r="RWA1254" s="120"/>
      <c r="RWB1254" s="121"/>
      <c r="RWC1254" s="122"/>
      <c r="RWD1254" s="118"/>
      <c r="RWE1254" s="118"/>
      <c r="RWF1254" s="118"/>
      <c r="RWG1254" s="119"/>
      <c r="RWH1254" s="119"/>
      <c r="RWI1254" s="119"/>
      <c r="RWJ1254" s="119"/>
      <c r="RWK1254" s="120"/>
      <c r="RWL1254" s="121"/>
      <c r="RWM1254" s="122"/>
      <c r="RWN1254" s="118"/>
      <c r="RWO1254" s="118"/>
      <c r="RWP1254" s="118"/>
      <c r="RWQ1254" s="119"/>
      <c r="RWR1254" s="119"/>
      <c r="RWS1254" s="119"/>
      <c r="RWT1254" s="119"/>
      <c r="RWU1254" s="120"/>
      <c r="RWV1254" s="121"/>
      <c r="RWW1254" s="122"/>
      <c r="RWX1254" s="118"/>
      <c r="RWY1254" s="118"/>
      <c r="RWZ1254" s="118"/>
      <c r="RXA1254" s="119"/>
      <c r="RXB1254" s="119"/>
      <c r="RXC1254" s="119"/>
      <c r="RXD1254" s="119"/>
      <c r="RXE1254" s="120"/>
      <c r="RXF1254" s="121"/>
      <c r="RXG1254" s="122"/>
      <c r="RXH1254" s="118"/>
      <c r="RXI1254" s="118"/>
      <c r="RXJ1254" s="118"/>
      <c r="RXK1254" s="119"/>
      <c r="RXL1254" s="119"/>
      <c r="RXM1254" s="119"/>
      <c r="RXN1254" s="119"/>
      <c r="RXO1254" s="120"/>
      <c r="RXP1254" s="121"/>
      <c r="RXQ1254" s="122"/>
      <c r="RXR1254" s="118"/>
      <c r="RXS1254" s="118"/>
      <c r="RXT1254" s="118"/>
      <c r="RXU1254" s="119"/>
      <c r="RXV1254" s="119"/>
      <c r="RXW1254" s="119"/>
      <c r="RXX1254" s="119"/>
      <c r="RXY1254" s="120"/>
      <c r="RXZ1254" s="121"/>
      <c r="RYA1254" s="122"/>
      <c r="RYB1254" s="118"/>
      <c r="RYC1254" s="118"/>
      <c r="RYD1254" s="118"/>
      <c r="RYE1254" s="119"/>
      <c r="RYF1254" s="119"/>
      <c r="RYG1254" s="119"/>
      <c r="RYH1254" s="119"/>
      <c r="RYI1254" s="120"/>
      <c r="RYJ1254" s="121"/>
      <c r="RYK1254" s="122"/>
      <c r="RYL1254" s="118"/>
      <c r="RYM1254" s="118"/>
      <c r="RYN1254" s="118"/>
      <c r="RYO1254" s="119"/>
      <c r="RYP1254" s="119"/>
      <c r="RYQ1254" s="119"/>
      <c r="RYR1254" s="119"/>
      <c r="RYS1254" s="120"/>
      <c r="RYT1254" s="121"/>
      <c r="RYU1254" s="122"/>
      <c r="RYV1254" s="118"/>
      <c r="RYW1254" s="118"/>
      <c r="RYX1254" s="118"/>
      <c r="RYY1254" s="119"/>
      <c r="RYZ1254" s="119"/>
      <c r="RZA1254" s="119"/>
      <c r="RZB1254" s="119"/>
      <c r="RZC1254" s="120"/>
      <c r="RZD1254" s="121"/>
      <c r="RZE1254" s="122"/>
      <c r="RZF1254" s="118"/>
      <c r="RZG1254" s="118"/>
      <c r="RZH1254" s="118"/>
      <c r="RZI1254" s="119"/>
      <c r="RZJ1254" s="119"/>
      <c r="RZK1254" s="119"/>
      <c r="RZL1254" s="119"/>
      <c r="RZM1254" s="120"/>
      <c r="RZN1254" s="121"/>
      <c r="RZO1254" s="122"/>
      <c r="RZP1254" s="118"/>
      <c r="RZQ1254" s="118"/>
      <c r="RZR1254" s="118"/>
      <c r="RZS1254" s="119"/>
      <c r="RZT1254" s="119"/>
      <c r="RZU1254" s="119"/>
      <c r="RZV1254" s="119"/>
      <c r="RZW1254" s="120"/>
      <c r="RZX1254" s="121"/>
      <c r="RZY1254" s="122"/>
      <c r="RZZ1254" s="118"/>
      <c r="SAA1254" s="118"/>
      <c r="SAB1254" s="118"/>
      <c r="SAC1254" s="119"/>
      <c r="SAD1254" s="119"/>
      <c r="SAE1254" s="119"/>
      <c r="SAF1254" s="119"/>
      <c r="SAG1254" s="120"/>
      <c r="SAH1254" s="121"/>
      <c r="SAI1254" s="122"/>
      <c r="SAJ1254" s="118"/>
      <c r="SAK1254" s="118"/>
      <c r="SAL1254" s="118"/>
      <c r="SAM1254" s="119"/>
      <c r="SAN1254" s="119"/>
      <c r="SAO1254" s="119"/>
      <c r="SAP1254" s="119"/>
      <c r="SAQ1254" s="120"/>
      <c r="SAR1254" s="121"/>
      <c r="SAS1254" s="122"/>
      <c r="SAT1254" s="118"/>
      <c r="SAU1254" s="118"/>
      <c r="SAV1254" s="118"/>
      <c r="SAW1254" s="119"/>
      <c r="SAX1254" s="119"/>
      <c r="SAY1254" s="119"/>
      <c r="SAZ1254" s="119"/>
      <c r="SBA1254" s="120"/>
      <c r="SBB1254" s="121"/>
      <c r="SBC1254" s="122"/>
      <c r="SBD1254" s="118"/>
      <c r="SBE1254" s="118"/>
      <c r="SBF1254" s="118"/>
      <c r="SBG1254" s="119"/>
      <c r="SBH1254" s="119"/>
      <c r="SBI1254" s="119"/>
      <c r="SBJ1254" s="119"/>
      <c r="SBK1254" s="120"/>
      <c r="SBL1254" s="121"/>
      <c r="SBM1254" s="122"/>
      <c r="SBN1254" s="118"/>
      <c r="SBO1254" s="118"/>
      <c r="SBP1254" s="118"/>
      <c r="SBQ1254" s="119"/>
      <c r="SBR1254" s="119"/>
      <c r="SBS1254" s="119"/>
      <c r="SBT1254" s="119"/>
      <c r="SBU1254" s="120"/>
      <c r="SBV1254" s="121"/>
      <c r="SBW1254" s="122"/>
      <c r="SBX1254" s="118"/>
      <c r="SBY1254" s="118"/>
      <c r="SBZ1254" s="118"/>
      <c r="SCA1254" s="119"/>
      <c r="SCB1254" s="119"/>
      <c r="SCC1254" s="119"/>
      <c r="SCD1254" s="119"/>
      <c r="SCE1254" s="120"/>
      <c r="SCF1254" s="121"/>
      <c r="SCG1254" s="122"/>
      <c r="SCH1254" s="118"/>
      <c r="SCI1254" s="118"/>
      <c r="SCJ1254" s="118"/>
      <c r="SCK1254" s="119"/>
      <c r="SCL1254" s="119"/>
      <c r="SCM1254" s="119"/>
      <c r="SCN1254" s="119"/>
      <c r="SCO1254" s="120"/>
      <c r="SCP1254" s="121"/>
      <c r="SCQ1254" s="122"/>
      <c r="SCR1254" s="118"/>
      <c r="SCS1254" s="118"/>
      <c r="SCT1254" s="118"/>
      <c r="SCU1254" s="119"/>
      <c r="SCV1254" s="119"/>
      <c r="SCW1254" s="119"/>
      <c r="SCX1254" s="119"/>
      <c r="SCY1254" s="120"/>
      <c r="SCZ1254" s="121"/>
      <c r="SDA1254" s="122"/>
      <c r="SDB1254" s="118"/>
      <c r="SDC1254" s="118"/>
      <c r="SDD1254" s="118"/>
      <c r="SDE1254" s="119"/>
      <c r="SDF1254" s="119"/>
      <c r="SDG1254" s="119"/>
      <c r="SDH1254" s="119"/>
      <c r="SDI1254" s="120"/>
      <c r="SDJ1254" s="121"/>
      <c r="SDK1254" s="122"/>
      <c r="SDL1254" s="118"/>
      <c r="SDM1254" s="118"/>
      <c r="SDN1254" s="118"/>
      <c r="SDO1254" s="119"/>
      <c r="SDP1254" s="119"/>
      <c r="SDQ1254" s="119"/>
      <c r="SDR1254" s="119"/>
      <c r="SDS1254" s="120"/>
      <c r="SDT1254" s="121"/>
      <c r="SDU1254" s="122"/>
      <c r="SDV1254" s="118"/>
      <c r="SDW1254" s="118"/>
      <c r="SDX1254" s="118"/>
      <c r="SDY1254" s="119"/>
      <c r="SDZ1254" s="119"/>
      <c r="SEA1254" s="119"/>
      <c r="SEB1254" s="119"/>
      <c r="SEC1254" s="120"/>
      <c r="SED1254" s="121"/>
      <c r="SEE1254" s="122"/>
      <c r="SEF1254" s="118"/>
      <c r="SEG1254" s="118"/>
      <c r="SEH1254" s="118"/>
      <c r="SEI1254" s="119"/>
      <c r="SEJ1254" s="119"/>
      <c r="SEK1254" s="119"/>
      <c r="SEL1254" s="119"/>
      <c r="SEM1254" s="120"/>
      <c r="SEN1254" s="121"/>
      <c r="SEO1254" s="122"/>
      <c r="SEP1254" s="118"/>
      <c r="SEQ1254" s="118"/>
      <c r="SER1254" s="118"/>
      <c r="SES1254" s="119"/>
      <c r="SET1254" s="119"/>
      <c r="SEU1254" s="119"/>
      <c r="SEV1254" s="119"/>
      <c r="SEW1254" s="120"/>
      <c r="SEX1254" s="121"/>
      <c r="SEY1254" s="122"/>
      <c r="SEZ1254" s="118"/>
      <c r="SFA1254" s="118"/>
      <c r="SFB1254" s="118"/>
      <c r="SFC1254" s="119"/>
      <c r="SFD1254" s="119"/>
      <c r="SFE1254" s="119"/>
      <c r="SFF1254" s="119"/>
      <c r="SFG1254" s="120"/>
      <c r="SFH1254" s="121"/>
      <c r="SFI1254" s="122"/>
      <c r="SFJ1254" s="118"/>
      <c r="SFK1254" s="118"/>
      <c r="SFL1254" s="118"/>
      <c r="SFM1254" s="119"/>
      <c r="SFN1254" s="119"/>
      <c r="SFO1254" s="119"/>
      <c r="SFP1254" s="119"/>
      <c r="SFQ1254" s="120"/>
      <c r="SFR1254" s="121"/>
      <c r="SFS1254" s="122"/>
      <c r="SFT1254" s="118"/>
      <c r="SFU1254" s="118"/>
      <c r="SFV1254" s="118"/>
      <c r="SFW1254" s="119"/>
      <c r="SFX1254" s="119"/>
      <c r="SFY1254" s="119"/>
      <c r="SFZ1254" s="119"/>
      <c r="SGA1254" s="120"/>
      <c r="SGB1254" s="121"/>
      <c r="SGC1254" s="122"/>
      <c r="SGD1254" s="118"/>
      <c r="SGE1254" s="118"/>
      <c r="SGF1254" s="118"/>
      <c r="SGG1254" s="119"/>
      <c r="SGH1254" s="119"/>
      <c r="SGI1254" s="119"/>
      <c r="SGJ1254" s="119"/>
      <c r="SGK1254" s="120"/>
      <c r="SGL1254" s="121"/>
      <c r="SGM1254" s="122"/>
      <c r="SGN1254" s="118"/>
      <c r="SGO1254" s="118"/>
      <c r="SGP1254" s="118"/>
      <c r="SGQ1254" s="119"/>
      <c r="SGR1254" s="119"/>
      <c r="SGS1254" s="119"/>
      <c r="SGT1254" s="119"/>
      <c r="SGU1254" s="120"/>
      <c r="SGV1254" s="121"/>
      <c r="SGW1254" s="122"/>
      <c r="SGX1254" s="118"/>
      <c r="SGY1254" s="118"/>
      <c r="SGZ1254" s="118"/>
      <c r="SHA1254" s="119"/>
      <c r="SHB1254" s="119"/>
      <c r="SHC1254" s="119"/>
      <c r="SHD1254" s="119"/>
      <c r="SHE1254" s="120"/>
      <c r="SHF1254" s="121"/>
      <c r="SHG1254" s="122"/>
      <c r="SHH1254" s="118"/>
      <c r="SHI1254" s="118"/>
      <c r="SHJ1254" s="118"/>
      <c r="SHK1254" s="119"/>
      <c r="SHL1254" s="119"/>
      <c r="SHM1254" s="119"/>
      <c r="SHN1254" s="119"/>
      <c r="SHO1254" s="120"/>
      <c r="SHP1254" s="121"/>
      <c r="SHQ1254" s="122"/>
      <c r="SHR1254" s="118"/>
      <c r="SHS1254" s="118"/>
      <c r="SHT1254" s="118"/>
      <c r="SHU1254" s="119"/>
      <c r="SHV1254" s="119"/>
      <c r="SHW1254" s="119"/>
      <c r="SHX1254" s="119"/>
      <c r="SHY1254" s="120"/>
      <c r="SHZ1254" s="121"/>
      <c r="SIA1254" s="122"/>
      <c r="SIB1254" s="118"/>
      <c r="SIC1254" s="118"/>
      <c r="SID1254" s="118"/>
      <c r="SIE1254" s="119"/>
      <c r="SIF1254" s="119"/>
      <c r="SIG1254" s="119"/>
      <c r="SIH1254" s="119"/>
      <c r="SII1254" s="120"/>
      <c r="SIJ1254" s="121"/>
      <c r="SIK1254" s="122"/>
      <c r="SIL1254" s="118"/>
      <c r="SIM1254" s="118"/>
      <c r="SIN1254" s="118"/>
      <c r="SIO1254" s="119"/>
      <c r="SIP1254" s="119"/>
      <c r="SIQ1254" s="119"/>
      <c r="SIR1254" s="119"/>
      <c r="SIS1254" s="120"/>
      <c r="SIT1254" s="121"/>
      <c r="SIU1254" s="122"/>
      <c r="SIV1254" s="118"/>
      <c r="SIW1254" s="118"/>
      <c r="SIX1254" s="118"/>
      <c r="SIY1254" s="119"/>
      <c r="SIZ1254" s="119"/>
      <c r="SJA1254" s="119"/>
      <c r="SJB1254" s="119"/>
      <c r="SJC1254" s="120"/>
      <c r="SJD1254" s="121"/>
      <c r="SJE1254" s="122"/>
      <c r="SJF1254" s="118"/>
      <c r="SJG1254" s="118"/>
      <c r="SJH1254" s="118"/>
      <c r="SJI1254" s="119"/>
      <c r="SJJ1254" s="119"/>
      <c r="SJK1254" s="119"/>
      <c r="SJL1254" s="119"/>
      <c r="SJM1254" s="120"/>
      <c r="SJN1254" s="121"/>
      <c r="SJO1254" s="122"/>
      <c r="SJP1254" s="118"/>
      <c r="SJQ1254" s="118"/>
      <c r="SJR1254" s="118"/>
      <c r="SJS1254" s="119"/>
      <c r="SJT1254" s="119"/>
      <c r="SJU1254" s="119"/>
      <c r="SJV1254" s="119"/>
      <c r="SJW1254" s="120"/>
      <c r="SJX1254" s="121"/>
      <c r="SJY1254" s="122"/>
      <c r="SJZ1254" s="118"/>
      <c r="SKA1254" s="118"/>
      <c r="SKB1254" s="118"/>
      <c r="SKC1254" s="119"/>
      <c r="SKD1254" s="119"/>
      <c r="SKE1254" s="119"/>
      <c r="SKF1254" s="119"/>
      <c r="SKG1254" s="120"/>
      <c r="SKH1254" s="121"/>
      <c r="SKI1254" s="122"/>
      <c r="SKJ1254" s="118"/>
      <c r="SKK1254" s="118"/>
      <c r="SKL1254" s="118"/>
      <c r="SKM1254" s="119"/>
      <c r="SKN1254" s="119"/>
      <c r="SKO1254" s="119"/>
      <c r="SKP1254" s="119"/>
      <c r="SKQ1254" s="120"/>
      <c r="SKR1254" s="121"/>
      <c r="SKS1254" s="122"/>
      <c r="SKT1254" s="118"/>
      <c r="SKU1254" s="118"/>
      <c r="SKV1254" s="118"/>
      <c r="SKW1254" s="119"/>
      <c r="SKX1254" s="119"/>
      <c r="SKY1254" s="119"/>
      <c r="SKZ1254" s="119"/>
      <c r="SLA1254" s="120"/>
      <c r="SLB1254" s="121"/>
      <c r="SLC1254" s="122"/>
      <c r="SLD1254" s="118"/>
      <c r="SLE1254" s="118"/>
      <c r="SLF1254" s="118"/>
      <c r="SLG1254" s="119"/>
      <c r="SLH1254" s="119"/>
      <c r="SLI1254" s="119"/>
      <c r="SLJ1254" s="119"/>
      <c r="SLK1254" s="120"/>
      <c r="SLL1254" s="121"/>
      <c r="SLM1254" s="122"/>
      <c r="SLN1254" s="118"/>
      <c r="SLO1254" s="118"/>
      <c r="SLP1254" s="118"/>
      <c r="SLQ1254" s="119"/>
      <c r="SLR1254" s="119"/>
      <c r="SLS1254" s="119"/>
      <c r="SLT1254" s="119"/>
      <c r="SLU1254" s="120"/>
      <c r="SLV1254" s="121"/>
      <c r="SLW1254" s="122"/>
      <c r="SLX1254" s="118"/>
      <c r="SLY1254" s="118"/>
      <c r="SLZ1254" s="118"/>
      <c r="SMA1254" s="119"/>
      <c r="SMB1254" s="119"/>
      <c r="SMC1254" s="119"/>
      <c r="SMD1254" s="119"/>
      <c r="SME1254" s="120"/>
      <c r="SMF1254" s="121"/>
      <c r="SMG1254" s="122"/>
      <c r="SMH1254" s="118"/>
      <c r="SMI1254" s="118"/>
      <c r="SMJ1254" s="118"/>
      <c r="SMK1254" s="119"/>
      <c r="SML1254" s="119"/>
      <c r="SMM1254" s="119"/>
      <c r="SMN1254" s="119"/>
      <c r="SMO1254" s="120"/>
      <c r="SMP1254" s="121"/>
      <c r="SMQ1254" s="122"/>
      <c r="SMR1254" s="118"/>
      <c r="SMS1254" s="118"/>
      <c r="SMT1254" s="118"/>
      <c r="SMU1254" s="119"/>
      <c r="SMV1254" s="119"/>
      <c r="SMW1254" s="119"/>
      <c r="SMX1254" s="119"/>
      <c r="SMY1254" s="120"/>
      <c r="SMZ1254" s="121"/>
      <c r="SNA1254" s="122"/>
      <c r="SNB1254" s="118"/>
      <c r="SNC1254" s="118"/>
      <c r="SND1254" s="118"/>
      <c r="SNE1254" s="119"/>
      <c r="SNF1254" s="119"/>
      <c r="SNG1254" s="119"/>
      <c r="SNH1254" s="119"/>
      <c r="SNI1254" s="120"/>
      <c r="SNJ1254" s="121"/>
      <c r="SNK1254" s="122"/>
      <c r="SNL1254" s="118"/>
      <c r="SNM1254" s="118"/>
      <c r="SNN1254" s="118"/>
      <c r="SNO1254" s="119"/>
      <c r="SNP1254" s="119"/>
      <c r="SNQ1254" s="119"/>
      <c r="SNR1254" s="119"/>
      <c r="SNS1254" s="120"/>
      <c r="SNT1254" s="121"/>
      <c r="SNU1254" s="122"/>
      <c r="SNV1254" s="118"/>
      <c r="SNW1254" s="118"/>
      <c r="SNX1254" s="118"/>
      <c r="SNY1254" s="119"/>
      <c r="SNZ1254" s="119"/>
      <c r="SOA1254" s="119"/>
      <c r="SOB1254" s="119"/>
      <c r="SOC1254" s="120"/>
      <c r="SOD1254" s="121"/>
      <c r="SOE1254" s="122"/>
      <c r="SOF1254" s="118"/>
      <c r="SOG1254" s="118"/>
      <c r="SOH1254" s="118"/>
      <c r="SOI1254" s="119"/>
      <c r="SOJ1254" s="119"/>
      <c r="SOK1254" s="119"/>
      <c r="SOL1254" s="119"/>
      <c r="SOM1254" s="120"/>
      <c r="SON1254" s="121"/>
      <c r="SOO1254" s="122"/>
      <c r="SOP1254" s="118"/>
      <c r="SOQ1254" s="118"/>
      <c r="SOR1254" s="118"/>
      <c r="SOS1254" s="119"/>
      <c r="SOT1254" s="119"/>
      <c r="SOU1254" s="119"/>
      <c r="SOV1254" s="119"/>
      <c r="SOW1254" s="120"/>
      <c r="SOX1254" s="121"/>
      <c r="SOY1254" s="122"/>
      <c r="SOZ1254" s="118"/>
      <c r="SPA1254" s="118"/>
      <c r="SPB1254" s="118"/>
      <c r="SPC1254" s="119"/>
      <c r="SPD1254" s="119"/>
      <c r="SPE1254" s="119"/>
      <c r="SPF1254" s="119"/>
      <c r="SPG1254" s="120"/>
      <c r="SPH1254" s="121"/>
      <c r="SPI1254" s="122"/>
      <c r="SPJ1254" s="118"/>
      <c r="SPK1254" s="118"/>
      <c r="SPL1254" s="118"/>
      <c r="SPM1254" s="119"/>
      <c r="SPN1254" s="119"/>
      <c r="SPO1254" s="119"/>
      <c r="SPP1254" s="119"/>
      <c r="SPQ1254" s="120"/>
      <c r="SPR1254" s="121"/>
      <c r="SPS1254" s="122"/>
      <c r="SPT1254" s="118"/>
      <c r="SPU1254" s="118"/>
      <c r="SPV1254" s="118"/>
      <c r="SPW1254" s="119"/>
      <c r="SPX1254" s="119"/>
      <c r="SPY1254" s="119"/>
      <c r="SPZ1254" s="119"/>
      <c r="SQA1254" s="120"/>
      <c r="SQB1254" s="121"/>
      <c r="SQC1254" s="122"/>
      <c r="SQD1254" s="118"/>
      <c r="SQE1254" s="118"/>
      <c r="SQF1254" s="118"/>
      <c r="SQG1254" s="119"/>
      <c r="SQH1254" s="119"/>
      <c r="SQI1254" s="119"/>
      <c r="SQJ1254" s="119"/>
      <c r="SQK1254" s="120"/>
      <c r="SQL1254" s="121"/>
      <c r="SQM1254" s="122"/>
      <c r="SQN1254" s="118"/>
      <c r="SQO1254" s="118"/>
      <c r="SQP1254" s="118"/>
      <c r="SQQ1254" s="119"/>
      <c r="SQR1254" s="119"/>
      <c r="SQS1254" s="119"/>
      <c r="SQT1254" s="119"/>
      <c r="SQU1254" s="120"/>
      <c r="SQV1254" s="121"/>
      <c r="SQW1254" s="122"/>
      <c r="SQX1254" s="118"/>
      <c r="SQY1254" s="118"/>
      <c r="SQZ1254" s="118"/>
      <c r="SRA1254" s="119"/>
      <c r="SRB1254" s="119"/>
      <c r="SRC1254" s="119"/>
      <c r="SRD1254" s="119"/>
      <c r="SRE1254" s="120"/>
      <c r="SRF1254" s="121"/>
      <c r="SRG1254" s="122"/>
      <c r="SRH1254" s="118"/>
      <c r="SRI1254" s="118"/>
      <c r="SRJ1254" s="118"/>
      <c r="SRK1254" s="119"/>
      <c r="SRL1254" s="119"/>
      <c r="SRM1254" s="119"/>
      <c r="SRN1254" s="119"/>
      <c r="SRO1254" s="120"/>
      <c r="SRP1254" s="121"/>
      <c r="SRQ1254" s="122"/>
      <c r="SRR1254" s="118"/>
      <c r="SRS1254" s="118"/>
      <c r="SRT1254" s="118"/>
      <c r="SRU1254" s="119"/>
      <c r="SRV1254" s="119"/>
      <c r="SRW1254" s="119"/>
      <c r="SRX1254" s="119"/>
      <c r="SRY1254" s="120"/>
      <c r="SRZ1254" s="121"/>
      <c r="SSA1254" s="122"/>
      <c r="SSB1254" s="118"/>
      <c r="SSC1254" s="118"/>
      <c r="SSD1254" s="118"/>
      <c r="SSE1254" s="119"/>
      <c r="SSF1254" s="119"/>
      <c r="SSG1254" s="119"/>
      <c r="SSH1254" s="119"/>
      <c r="SSI1254" s="120"/>
      <c r="SSJ1254" s="121"/>
      <c r="SSK1254" s="122"/>
      <c r="SSL1254" s="118"/>
      <c r="SSM1254" s="118"/>
      <c r="SSN1254" s="118"/>
      <c r="SSO1254" s="119"/>
      <c r="SSP1254" s="119"/>
      <c r="SSQ1254" s="119"/>
      <c r="SSR1254" s="119"/>
      <c r="SSS1254" s="120"/>
      <c r="SST1254" s="121"/>
      <c r="SSU1254" s="122"/>
      <c r="SSV1254" s="118"/>
      <c r="SSW1254" s="118"/>
      <c r="SSX1254" s="118"/>
      <c r="SSY1254" s="119"/>
      <c r="SSZ1254" s="119"/>
      <c r="STA1254" s="119"/>
      <c r="STB1254" s="119"/>
      <c r="STC1254" s="120"/>
      <c r="STD1254" s="121"/>
      <c r="STE1254" s="122"/>
      <c r="STF1254" s="118"/>
      <c r="STG1254" s="118"/>
      <c r="STH1254" s="118"/>
      <c r="STI1254" s="119"/>
      <c r="STJ1254" s="119"/>
      <c r="STK1254" s="119"/>
      <c r="STL1254" s="119"/>
      <c r="STM1254" s="120"/>
      <c r="STN1254" s="121"/>
      <c r="STO1254" s="122"/>
      <c r="STP1254" s="118"/>
      <c r="STQ1254" s="118"/>
      <c r="STR1254" s="118"/>
      <c r="STS1254" s="119"/>
      <c r="STT1254" s="119"/>
      <c r="STU1254" s="119"/>
      <c r="STV1254" s="119"/>
      <c r="STW1254" s="120"/>
      <c r="STX1254" s="121"/>
      <c r="STY1254" s="122"/>
      <c r="STZ1254" s="118"/>
      <c r="SUA1254" s="118"/>
      <c r="SUB1254" s="118"/>
      <c r="SUC1254" s="119"/>
      <c r="SUD1254" s="119"/>
      <c r="SUE1254" s="119"/>
      <c r="SUF1254" s="119"/>
      <c r="SUG1254" s="120"/>
      <c r="SUH1254" s="121"/>
      <c r="SUI1254" s="122"/>
      <c r="SUJ1254" s="118"/>
      <c r="SUK1254" s="118"/>
      <c r="SUL1254" s="118"/>
      <c r="SUM1254" s="119"/>
      <c r="SUN1254" s="119"/>
      <c r="SUO1254" s="119"/>
      <c r="SUP1254" s="119"/>
      <c r="SUQ1254" s="120"/>
      <c r="SUR1254" s="121"/>
      <c r="SUS1254" s="122"/>
      <c r="SUT1254" s="118"/>
      <c r="SUU1254" s="118"/>
      <c r="SUV1254" s="118"/>
      <c r="SUW1254" s="119"/>
      <c r="SUX1254" s="119"/>
      <c r="SUY1254" s="119"/>
      <c r="SUZ1254" s="119"/>
      <c r="SVA1254" s="120"/>
      <c r="SVB1254" s="121"/>
      <c r="SVC1254" s="122"/>
      <c r="SVD1254" s="118"/>
      <c r="SVE1254" s="118"/>
      <c r="SVF1254" s="118"/>
      <c r="SVG1254" s="119"/>
      <c r="SVH1254" s="119"/>
      <c r="SVI1254" s="119"/>
      <c r="SVJ1254" s="119"/>
      <c r="SVK1254" s="120"/>
      <c r="SVL1254" s="121"/>
      <c r="SVM1254" s="122"/>
      <c r="SVN1254" s="118"/>
      <c r="SVO1254" s="118"/>
      <c r="SVP1254" s="118"/>
      <c r="SVQ1254" s="119"/>
      <c r="SVR1254" s="119"/>
      <c r="SVS1254" s="119"/>
      <c r="SVT1254" s="119"/>
      <c r="SVU1254" s="120"/>
      <c r="SVV1254" s="121"/>
      <c r="SVW1254" s="122"/>
      <c r="SVX1254" s="118"/>
      <c r="SVY1254" s="118"/>
      <c r="SVZ1254" s="118"/>
      <c r="SWA1254" s="119"/>
      <c r="SWB1254" s="119"/>
      <c r="SWC1254" s="119"/>
      <c r="SWD1254" s="119"/>
      <c r="SWE1254" s="120"/>
      <c r="SWF1254" s="121"/>
      <c r="SWG1254" s="122"/>
      <c r="SWH1254" s="118"/>
      <c r="SWI1254" s="118"/>
      <c r="SWJ1254" s="118"/>
      <c r="SWK1254" s="119"/>
      <c r="SWL1254" s="119"/>
      <c r="SWM1254" s="119"/>
      <c r="SWN1254" s="119"/>
      <c r="SWO1254" s="120"/>
      <c r="SWP1254" s="121"/>
      <c r="SWQ1254" s="122"/>
      <c r="SWR1254" s="118"/>
      <c r="SWS1254" s="118"/>
      <c r="SWT1254" s="118"/>
      <c r="SWU1254" s="119"/>
      <c r="SWV1254" s="119"/>
      <c r="SWW1254" s="119"/>
      <c r="SWX1254" s="119"/>
      <c r="SWY1254" s="120"/>
      <c r="SWZ1254" s="121"/>
      <c r="SXA1254" s="122"/>
      <c r="SXB1254" s="118"/>
      <c r="SXC1254" s="118"/>
      <c r="SXD1254" s="118"/>
      <c r="SXE1254" s="119"/>
      <c r="SXF1254" s="119"/>
      <c r="SXG1254" s="119"/>
      <c r="SXH1254" s="119"/>
      <c r="SXI1254" s="120"/>
      <c r="SXJ1254" s="121"/>
      <c r="SXK1254" s="122"/>
      <c r="SXL1254" s="118"/>
      <c r="SXM1254" s="118"/>
      <c r="SXN1254" s="118"/>
      <c r="SXO1254" s="119"/>
      <c r="SXP1254" s="119"/>
      <c r="SXQ1254" s="119"/>
      <c r="SXR1254" s="119"/>
      <c r="SXS1254" s="120"/>
      <c r="SXT1254" s="121"/>
      <c r="SXU1254" s="122"/>
      <c r="SXV1254" s="118"/>
      <c r="SXW1254" s="118"/>
      <c r="SXX1254" s="118"/>
      <c r="SXY1254" s="119"/>
      <c r="SXZ1254" s="119"/>
      <c r="SYA1254" s="119"/>
      <c r="SYB1254" s="119"/>
      <c r="SYC1254" s="120"/>
      <c r="SYD1254" s="121"/>
      <c r="SYE1254" s="122"/>
      <c r="SYF1254" s="118"/>
      <c r="SYG1254" s="118"/>
      <c r="SYH1254" s="118"/>
      <c r="SYI1254" s="119"/>
      <c r="SYJ1254" s="119"/>
      <c r="SYK1254" s="119"/>
      <c r="SYL1254" s="119"/>
      <c r="SYM1254" s="120"/>
      <c r="SYN1254" s="121"/>
      <c r="SYO1254" s="122"/>
      <c r="SYP1254" s="118"/>
      <c r="SYQ1254" s="118"/>
      <c r="SYR1254" s="118"/>
      <c r="SYS1254" s="119"/>
      <c r="SYT1254" s="119"/>
      <c r="SYU1254" s="119"/>
      <c r="SYV1254" s="119"/>
      <c r="SYW1254" s="120"/>
      <c r="SYX1254" s="121"/>
      <c r="SYY1254" s="122"/>
      <c r="SYZ1254" s="118"/>
      <c r="SZA1254" s="118"/>
      <c r="SZB1254" s="118"/>
      <c r="SZC1254" s="119"/>
      <c r="SZD1254" s="119"/>
      <c r="SZE1254" s="119"/>
      <c r="SZF1254" s="119"/>
      <c r="SZG1254" s="120"/>
      <c r="SZH1254" s="121"/>
      <c r="SZI1254" s="122"/>
      <c r="SZJ1254" s="118"/>
      <c r="SZK1254" s="118"/>
      <c r="SZL1254" s="118"/>
      <c r="SZM1254" s="119"/>
      <c r="SZN1254" s="119"/>
      <c r="SZO1254" s="119"/>
      <c r="SZP1254" s="119"/>
      <c r="SZQ1254" s="120"/>
      <c r="SZR1254" s="121"/>
      <c r="SZS1254" s="122"/>
      <c r="SZT1254" s="118"/>
      <c r="SZU1254" s="118"/>
      <c r="SZV1254" s="118"/>
      <c r="SZW1254" s="119"/>
      <c r="SZX1254" s="119"/>
      <c r="SZY1254" s="119"/>
      <c r="SZZ1254" s="119"/>
      <c r="TAA1254" s="120"/>
      <c r="TAB1254" s="121"/>
      <c r="TAC1254" s="122"/>
      <c r="TAD1254" s="118"/>
      <c r="TAE1254" s="118"/>
      <c r="TAF1254" s="118"/>
      <c r="TAG1254" s="119"/>
      <c r="TAH1254" s="119"/>
      <c r="TAI1254" s="119"/>
      <c r="TAJ1254" s="119"/>
      <c r="TAK1254" s="120"/>
      <c r="TAL1254" s="121"/>
      <c r="TAM1254" s="122"/>
      <c r="TAN1254" s="118"/>
      <c r="TAO1254" s="118"/>
      <c r="TAP1254" s="118"/>
      <c r="TAQ1254" s="119"/>
      <c r="TAR1254" s="119"/>
      <c r="TAS1254" s="119"/>
      <c r="TAT1254" s="119"/>
      <c r="TAU1254" s="120"/>
      <c r="TAV1254" s="121"/>
      <c r="TAW1254" s="122"/>
      <c r="TAX1254" s="118"/>
      <c r="TAY1254" s="118"/>
      <c r="TAZ1254" s="118"/>
      <c r="TBA1254" s="119"/>
      <c r="TBB1254" s="119"/>
      <c r="TBC1254" s="119"/>
      <c r="TBD1254" s="119"/>
      <c r="TBE1254" s="120"/>
      <c r="TBF1254" s="121"/>
      <c r="TBG1254" s="122"/>
      <c r="TBH1254" s="118"/>
      <c r="TBI1254" s="118"/>
      <c r="TBJ1254" s="118"/>
      <c r="TBK1254" s="119"/>
      <c r="TBL1254" s="119"/>
      <c r="TBM1254" s="119"/>
      <c r="TBN1254" s="119"/>
      <c r="TBO1254" s="120"/>
      <c r="TBP1254" s="121"/>
      <c r="TBQ1254" s="122"/>
      <c r="TBR1254" s="118"/>
      <c r="TBS1254" s="118"/>
      <c r="TBT1254" s="118"/>
      <c r="TBU1254" s="119"/>
      <c r="TBV1254" s="119"/>
      <c r="TBW1254" s="119"/>
      <c r="TBX1254" s="119"/>
      <c r="TBY1254" s="120"/>
      <c r="TBZ1254" s="121"/>
      <c r="TCA1254" s="122"/>
      <c r="TCB1254" s="118"/>
      <c r="TCC1254" s="118"/>
      <c r="TCD1254" s="118"/>
      <c r="TCE1254" s="119"/>
      <c r="TCF1254" s="119"/>
      <c r="TCG1254" s="119"/>
      <c r="TCH1254" s="119"/>
      <c r="TCI1254" s="120"/>
      <c r="TCJ1254" s="121"/>
      <c r="TCK1254" s="122"/>
      <c r="TCL1254" s="118"/>
      <c r="TCM1254" s="118"/>
      <c r="TCN1254" s="118"/>
      <c r="TCO1254" s="119"/>
      <c r="TCP1254" s="119"/>
      <c r="TCQ1254" s="119"/>
      <c r="TCR1254" s="119"/>
      <c r="TCS1254" s="120"/>
      <c r="TCT1254" s="121"/>
      <c r="TCU1254" s="122"/>
      <c r="TCV1254" s="118"/>
      <c r="TCW1254" s="118"/>
      <c r="TCX1254" s="118"/>
      <c r="TCY1254" s="119"/>
      <c r="TCZ1254" s="119"/>
      <c r="TDA1254" s="119"/>
      <c r="TDB1254" s="119"/>
      <c r="TDC1254" s="120"/>
      <c r="TDD1254" s="121"/>
      <c r="TDE1254" s="122"/>
      <c r="TDF1254" s="118"/>
      <c r="TDG1254" s="118"/>
      <c r="TDH1254" s="118"/>
      <c r="TDI1254" s="119"/>
      <c r="TDJ1254" s="119"/>
      <c r="TDK1254" s="119"/>
      <c r="TDL1254" s="119"/>
      <c r="TDM1254" s="120"/>
      <c r="TDN1254" s="121"/>
      <c r="TDO1254" s="122"/>
      <c r="TDP1254" s="118"/>
      <c r="TDQ1254" s="118"/>
      <c r="TDR1254" s="118"/>
      <c r="TDS1254" s="119"/>
      <c r="TDT1254" s="119"/>
      <c r="TDU1254" s="119"/>
      <c r="TDV1254" s="119"/>
      <c r="TDW1254" s="120"/>
      <c r="TDX1254" s="121"/>
      <c r="TDY1254" s="122"/>
      <c r="TDZ1254" s="118"/>
      <c r="TEA1254" s="118"/>
      <c r="TEB1254" s="118"/>
      <c r="TEC1254" s="119"/>
      <c r="TED1254" s="119"/>
      <c r="TEE1254" s="119"/>
      <c r="TEF1254" s="119"/>
      <c r="TEG1254" s="120"/>
      <c r="TEH1254" s="121"/>
      <c r="TEI1254" s="122"/>
      <c r="TEJ1254" s="118"/>
      <c r="TEK1254" s="118"/>
      <c r="TEL1254" s="118"/>
      <c r="TEM1254" s="119"/>
      <c r="TEN1254" s="119"/>
      <c r="TEO1254" s="119"/>
      <c r="TEP1254" s="119"/>
      <c r="TEQ1254" s="120"/>
      <c r="TER1254" s="121"/>
      <c r="TES1254" s="122"/>
      <c r="TET1254" s="118"/>
      <c r="TEU1254" s="118"/>
      <c r="TEV1254" s="118"/>
      <c r="TEW1254" s="119"/>
      <c r="TEX1254" s="119"/>
      <c r="TEY1254" s="119"/>
      <c r="TEZ1254" s="119"/>
      <c r="TFA1254" s="120"/>
      <c r="TFB1254" s="121"/>
      <c r="TFC1254" s="122"/>
      <c r="TFD1254" s="118"/>
      <c r="TFE1254" s="118"/>
      <c r="TFF1254" s="118"/>
      <c r="TFG1254" s="119"/>
      <c r="TFH1254" s="119"/>
      <c r="TFI1254" s="119"/>
      <c r="TFJ1254" s="119"/>
      <c r="TFK1254" s="120"/>
      <c r="TFL1254" s="121"/>
      <c r="TFM1254" s="122"/>
      <c r="TFN1254" s="118"/>
      <c r="TFO1254" s="118"/>
      <c r="TFP1254" s="118"/>
      <c r="TFQ1254" s="119"/>
      <c r="TFR1254" s="119"/>
      <c r="TFS1254" s="119"/>
      <c r="TFT1254" s="119"/>
      <c r="TFU1254" s="120"/>
      <c r="TFV1254" s="121"/>
      <c r="TFW1254" s="122"/>
      <c r="TFX1254" s="118"/>
      <c r="TFY1254" s="118"/>
      <c r="TFZ1254" s="118"/>
      <c r="TGA1254" s="119"/>
      <c r="TGB1254" s="119"/>
      <c r="TGC1254" s="119"/>
      <c r="TGD1254" s="119"/>
      <c r="TGE1254" s="120"/>
      <c r="TGF1254" s="121"/>
      <c r="TGG1254" s="122"/>
      <c r="TGH1254" s="118"/>
      <c r="TGI1254" s="118"/>
      <c r="TGJ1254" s="118"/>
      <c r="TGK1254" s="119"/>
      <c r="TGL1254" s="119"/>
      <c r="TGM1254" s="119"/>
      <c r="TGN1254" s="119"/>
      <c r="TGO1254" s="120"/>
      <c r="TGP1254" s="121"/>
      <c r="TGQ1254" s="122"/>
      <c r="TGR1254" s="118"/>
      <c r="TGS1254" s="118"/>
      <c r="TGT1254" s="118"/>
      <c r="TGU1254" s="119"/>
      <c r="TGV1254" s="119"/>
      <c r="TGW1254" s="119"/>
      <c r="TGX1254" s="119"/>
      <c r="TGY1254" s="120"/>
      <c r="TGZ1254" s="121"/>
      <c r="THA1254" s="122"/>
      <c r="THB1254" s="118"/>
      <c r="THC1254" s="118"/>
      <c r="THD1254" s="118"/>
      <c r="THE1254" s="119"/>
      <c r="THF1254" s="119"/>
      <c r="THG1254" s="119"/>
      <c r="THH1254" s="119"/>
      <c r="THI1254" s="120"/>
      <c r="THJ1254" s="121"/>
      <c r="THK1254" s="122"/>
      <c r="THL1254" s="118"/>
      <c r="THM1254" s="118"/>
      <c r="THN1254" s="118"/>
      <c r="THO1254" s="119"/>
      <c r="THP1254" s="119"/>
      <c r="THQ1254" s="119"/>
      <c r="THR1254" s="119"/>
      <c r="THS1254" s="120"/>
      <c r="THT1254" s="121"/>
      <c r="THU1254" s="122"/>
      <c r="THV1254" s="118"/>
      <c r="THW1254" s="118"/>
      <c r="THX1254" s="118"/>
      <c r="THY1254" s="119"/>
      <c r="THZ1254" s="119"/>
      <c r="TIA1254" s="119"/>
      <c r="TIB1254" s="119"/>
      <c r="TIC1254" s="120"/>
      <c r="TID1254" s="121"/>
      <c r="TIE1254" s="122"/>
      <c r="TIF1254" s="118"/>
      <c r="TIG1254" s="118"/>
      <c r="TIH1254" s="118"/>
      <c r="TII1254" s="119"/>
      <c r="TIJ1254" s="119"/>
      <c r="TIK1254" s="119"/>
      <c r="TIL1254" s="119"/>
      <c r="TIM1254" s="120"/>
      <c r="TIN1254" s="121"/>
      <c r="TIO1254" s="122"/>
      <c r="TIP1254" s="118"/>
      <c r="TIQ1254" s="118"/>
      <c r="TIR1254" s="118"/>
      <c r="TIS1254" s="119"/>
      <c r="TIT1254" s="119"/>
      <c r="TIU1254" s="119"/>
      <c r="TIV1254" s="119"/>
      <c r="TIW1254" s="120"/>
      <c r="TIX1254" s="121"/>
      <c r="TIY1254" s="122"/>
      <c r="TIZ1254" s="118"/>
      <c r="TJA1254" s="118"/>
      <c r="TJB1254" s="118"/>
      <c r="TJC1254" s="119"/>
      <c r="TJD1254" s="119"/>
      <c r="TJE1254" s="119"/>
      <c r="TJF1254" s="119"/>
      <c r="TJG1254" s="120"/>
      <c r="TJH1254" s="121"/>
      <c r="TJI1254" s="122"/>
      <c r="TJJ1254" s="118"/>
      <c r="TJK1254" s="118"/>
      <c r="TJL1254" s="118"/>
      <c r="TJM1254" s="119"/>
      <c r="TJN1254" s="119"/>
      <c r="TJO1254" s="119"/>
      <c r="TJP1254" s="119"/>
      <c r="TJQ1254" s="120"/>
      <c r="TJR1254" s="121"/>
      <c r="TJS1254" s="122"/>
      <c r="TJT1254" s="118"/>
      <c r="TJU1254" s="118"/>
      <c r="TJV1254" s="118"/>
      <c r="TJW1254" s="119"/>
      <c r="TJX1254" s="119"/>
      <c r="TJY1254" s="119"/>
      <c r="TJZ1254" s="119"/>
      <c r="TKA1254" s="120"/>
      <c r="TKB1254" s="121"/>
      <c r="TKC1254" s="122"/>
      <c r="TKD1254" s="118"/>
      <c r="TKE1254" s="118"/>
      <c r="TKF1254" s="118"/>
      <c r="TKG1254" s="119"/>
      <c r="TKH1254" s="119"/>
      <c r="TKI1254" s="119"/>
      <c r="TKJ1254" s="119"/>
      <c r="TKK1254" s="120"/>
      <c r="TKL1254" s="121"/>
      <c r="TKM1254" s="122"/>
      <c r="TKN1254" s="118"/>
      <c r="TKO1254" s="118"/>
      <c r="TKP1254" s="118"/>
      <c r="TKQ1254" s="119"/>
      <c r="TKR1254" s="119"/>
      <c r="TKS1254" s="119"/>
      <c r="TKT1254" s="119"/>
      <c r="TKU1254" s="120"/>
      <c r="TKV1254" s="121"/>
      <c r="TKW1254" s="122"/>
      <c r="TKX1254" s="118"/>
      <c r="TKY1254" s="118"/>
      <c r="TKZ1254" s="118"/>
      <c r="TLA1254" s="119"/>
      <c r="TLB1254" s="119"/>
      <c r="TLC1254" s="119"/>
      <c r="TLD1254" s="119"/>
      <c r="TLE1254" s="120"/>
      <c r="TLF1254" s="121"/>
      <c r="TLG1254" s="122"/>
      <c r="TLH1254" s="118"/>
      <c r="TLI1254" s="118"/>
      <c r="TLJ1254" s="118"/>
      <c r="TLK1254" s="119"/>
      <c r="TLL1254" s="119"/>
      <c r="TLM1254" s="119"/>
      <c r="TLN1254" s="119"/>
      <c r="TLO1254" s="120"/>
      <c r="TLP1254" s="121"/>
      <c r="TLQ1254" s="122"/>
      <c r="TLR1254" s="118"/>
      <c r="TLS1254" s="118"/>
      <c r="TLT1254" s="118"/>
      <c r="TLU1254" s="119"/>
      <c r="TLV1254" s="119"/>
      <c r="TLW1254" s="119"/>
      <c r="TLX1254" s="119"/>
      <c r="TLY1254" s="120"/>
      <c r="TLZ1254" s="121"/>
      <c r="TMA1254" s="122"/>
      <c r="TMB1254" s="118"/>
      <c r="TMC1254" s="118"/>
      <c r="TMD1254" s="118"/>
      <c r="TME1254" s="119"/>
      <c r="TMF1254" s="119"/>
      <c r="TMG1254" s="119"/>
      <c r="TMH1254" s="119"/>
      <c r="TMI1254" s="120"/>
      <c r="TMJ1254" s="121"/>
      <c r="TMK1254" s="122"/>
      <c r="TML1254" s="118"/>
      <c r="TMM1254" s="118"/>
      <c r="TMN1254" s="118"/>
      <c r="TMO1254" s="119"/>
      <c r="TMP1254" s="119"/>
      <c r="TMQ1254" s="119"/>
      <c r="TMR1254" s="119"/>
      <c r="TMS1254" s="120"/>
      <c r="TMT1254" s="121"/>
      <c r="TMU1254" s="122"/>
      <c r="TMV1254" s="118"/>
      <c r="TMW1254" s="118"/>
      <c r="TMX1254" s="118"/>
      <c r="TMY1254" s="119"/>
      <c r="TMZ1254" s="119"/>
      <c r="TNA1254" s="119"/>
      <c r="TNB1254" s="119"/>
      <c r="TNC1254" s="120"/>
      <c r="TND1254" s="121"/>
      <c r="TNE1254" s="122"/>
      <c r="TNF1254" s="118"/>
      <c r="TNG1254" s="118"/>
      <c r="TNH1254" s="118"/>
      <c r="TNI1254" s="119"/>
      <c r="TNJ1254" s="119"/>
      <c r="TNK1254" s="119"/>
      <c r="TNL1254" s="119"/>
      <c r="TNM1254" s="120"/>
      <c r="TNN1254" s="121"/>
      <c r="TNO1254" s="122"/>
      <c r="TNP1254" s="118"/>
      <c r="TNQ1254" s="118"/>
      <c r="TNR1254" s="118"/>
      <c r="TNS1254" s="119"/>
      <c r="TNT1254" s="119"/>
      <c r="TNU1254" s="119"/>
      <c r="TNV1254" s="119"/>
      <c r="TNW1254" s="120"/>
      <c r="TNX1254" s="121"/>
      <c r="TNY1254" s="122"/>
      <c r="TNZ1254" s="118"/>
      <c r="TOA1254" s="118"/>
      <c r="TOB1254" s="118"/>
      <c r="TOC1254" s="119"/>
      <c r="TOD1254" s="119"/>
      <c r="TOE1254" s="119"/>
      <c r="TOF1254" s="119"/>
      <c r="TOG1254" s="120"/>
      <c r="TOH1254" s="121"/>
      <c r="TOI1254" s="122"/>
      <c r="TOJ1254" s="118"/>
      <c r="TOK1254" s="118"/>
      <c r="TOL1254" s="118"/>
      <c r="TOM1254" s="119"/>
      <c r="TON1254" s="119"/>
      <c r="TOO1254" s="119"/>
      <c r="TOP1254" s="119"/>
      <c r="TOQ1254" s="120"/>
      <c r="TOR1254" s="121"/>
      <c r="TOS1254" s="122"/>
      <c r="TOT1254" s="118"/>
      <c r="TOU1254" s="118"/>
      <c r="TOV1254" s="118"/>
      <c r="TOW1254" s="119"/>
      <c r="TOX1254" s="119"/>
      <c r="TOY1254" s="119"/>
      <c r="TOZ1254" s="119"/>
      <c r="TPA1254" s="120"/>
      <c r="TPB1254" s="121"/>
      <c r="TPC1254" s="122"/>
      <c r="TPD1254" s="118"/>
      <c r="TPE1254" s="118"/>
      <c r="TPF1254" s="118"/>
      <c r="TPG1254" s="119"/>
      <c r="TPH1254" s="119"/>
      <c r="TPI1254" s="119"/>
      <c r="TPJ1254" s="119"/>
      <c r="TPK1254" s="120"/>
      <c r="TPL1254" s="121"/>
      <c r="TPM1254" s="122"/>
      <c r="TPN1254" s="118"/>
      <c r="TPO1254" s="118"/>
      <c r="TPP1254" s="118"/>
      <c r="TPQ1254" s="119"/>
      <c r="TPR1254" s="119"/>
      <c r="TPS1254" s="119"/>
      <c r="TPT1254" s="119"/>
      <c r="TPU1254" s="120"/>
      <c r="TPV1254" s="121"/>
      <c r="TPW1254" s="122"/>
      <c r="TPX1254" s="118"/>
      <c r="TPY1254" s="118"/>
      <c r="TPZ1254" s="118"/>
      <c r="TQA1254" s="119"/>
      <c r="TQB1254" s="119"/>
      <c r="TQC1254" s="119"/>
      <c r="TQD1254" s="119"/>
      <c r="TQE1254" s="120"/>
      <c r="TQF1254" s="121"/>
      <c r="TQG1254" s="122"/>
      <c r="TQH1254" s="118"/>
      <c r="TQI1254" s="118"/>
      <c r="TQJ1254" s="118"/>
      <c r="TQK1254" s="119"/>
      <c r="TQL1254" s="119"/>
      <c r="TQM1254" s="119"/>
      <c r="TQN1254" s="119"/>
      <c r="TQO1254" s="120"/>
      <c r="TQP1254" s="121"/>
      <c r="TQQ1254" s="122"/>
      <c r="TQR1254" s="118"/>
      <c r="TQS1254" s="118"/>
      <c r="TQT1254" s="118"/>
      <c r="TQU1254" s="119"/>
      <c r="TQV1254" s="119"/>
      <c r="TQW1254" s="119"/>
      <c r="TQX1254" s="119"/>
      <c r="TQY1254" s="120"/>
      <c r="TQZ1254" s="121"/>
      <c r="TRA1254" s="122"/>
      <c r="TRB1254" s="118"/>
      <c r="TRC1254" s="118"/>
      <c r="TRD1254" s="118"/>
      <c r="TRE1254" s="119"/>
      <c r="TRF1254" s="119"/>
      <c r="TRG1254" s="119"/>
      <c r="TRH1254" s="119"/>
      <c r="TRI1254" s="120"/>
      <c r="TRJ1254" s="121"/>
      <c r="TRK1254" s="122"/>
      <c r="TRL1254" s="118"/>
      <c r="TRM1254" s="118"/>
      <c r="TRN1254" s="118"/>
      <c r="TRO1254" s="119"/>
      <c r="TRP1254" s="119"/>
      <c r="TRQ1254" s="119"/>
      <c r="TRR1254" s="119"/>
      <c r="TRS1254" s="120"/>
      <c r="TRT1254" s="121"/>
      <c r="TRU1254" s="122"/>
      <c r="TRV1254" s="118"/>
      <c r="TRW1254" s="118"/>
      <c r="TRX1254" s="118"/>
      <c r="TRY1254" s="119"/>
      <c r="TRZ1254" s="119"/>
      <c r="TSA1254" s="119"/>
      <c r="TSB1254" s="119"/>
      <c r="TSC1254" s="120"/>
      <c r="TSD1254" s="121"/>
      <c r="TSE1254" s="122"/>
      <c r="TSF1254" s="118"/>
      <c r="TSG1254" s="118"/>
      <c r="TSH1254" s="118"/>
      <c r="TSI1254" s="119"/>
      <c r="TSJ1254" s="119"/>
      <c r="TSK1254" s="119"/>
      <c r="TSL1254" s="119"/>
      <c r="TSM1254" s="120"/>
      <c r="TSN1254" s="121"/>
      <c r="TSO1254" s="122"/>
      <c r="TSP1254" s="118"/>
      <c r="TSQ1254" s="118"/>
      <c r="TSR1254" s="118"/>
      <c r="TSS1254" s="119"/>
      <c r="TST1254" s="119"/>
      <c r="TSU1254" s="119"/>
      <c r="TSV1254" s="119"/>
      <c r="TSW1254" s="120"/>
      <c r="TSX1254" s="121"/>
      <c r="TSY1254" s="122"/>
      <c r="TSZ1254" s="118"/>
      <c r="TTA1254" s="118"/>
      <c r="TTB1254" s="118"/>
      <c r="TTC1254" s="119"/>
      <c r="TTD1254" s="119"/>
      <c r="TTE1254" s="119"/>
      <c r="TTF1254" s="119"/>
      <c r="TTG1254" s="120"/>
      <c r="TTH1254" s="121"/>
      <c r="TTI1254" s="122"/>
      <c r="TTJ1254" s="118"/>
      <c r="TTK1254" s="118"/>
      <c r="TTL1254" s="118"/>
      <c r="TTM1254" s="119"/>
      <c r="TTN1254" s="119"/>
      <c r="TTO1254" s="119"/>
      <c r="TTP1254" s="119"/>
      <c r="TTQ1254" s="120"/>
      <c r="TTR1254" s="121"/>
      <c r="TTS1254" s="122"/>
      <c r="TTT1254" s="118"/>
      <c r="TTU1254" s="118"/>
      <c r="TTV1254" s="118"/>
      <c r="TTW1254" s="119"/>
      <c r="TTX1254" s="119"/>
      <c r="TTY1254" s="119"/>
      <c r="TTZ1254" s="119"/>
      <c r="TUA1254" s="120"/>
      <c r="TUB1254" s="121"/>
      <c r="TUC1254" s="122"/>
      <c r="TUD1254" s="118"/>
      <c r="TUE1254" s="118"/>
      <c r="TUF1254" s="118"/>
      <c r="TUG1254" s="119"/>
      <c r="TUH1254" s="119"/>
      <c r="TUI1254" s="119"/>
      <c r="TUJ1254" s="119"/>
      <c r="TUK1254" s="120"/>
      <c r="TUL1254" s="121"/>
      <c r="TUM1254" s="122"/>
      <c r="TUN1254" s="118"/>
      <c r="TUO1254" s="118"/>
      <c r="TUP1254" s="118"/>
      <c r="TUQ1254" s="119"/>
      <c r="TUR1254" s="119"/>
      <c r="TUS1254" s="119"/>
      <c r="TUT1254" s="119"/>
      <c r="TUU1254" s="120"/>
      <c r="TUV1254" s="121"/>
      <c r="TUW1254" s="122"/>
      <c r="TUX1254" s="118"/>
      <c r="TUY1254" s="118"/>
      <c r="TUZ1254" s="118"/>
      <c r="TVA1254" s="119"/>
      <c r="TVB1254" s="119"/>
      <c r="TVC1254" s="119"/>
      <c r="TVD1254" s="119"/>
      <c r="TVE1254" s="120"/>
      <c r="TVF1254" s="121"/>
      <c r="TVG1254" s="122"/>
      <c r="TVH1254" s="118"/>
      <c r="TVI1254" s="118"/>
      <c r="TVJ1254" s="118"/>
      <c r="TVK1254" s="119"/>
      <c r="TVL1254" s="119"/>
      <c r="TVM1254" s="119"/>
      <c r="TVN1254" s="119"/>
      <c r="TVO1254" s="120"/>
      <c r="TVP1254" s="121"/>
      <c r="TVQ1254" s="122"/>
      <c r="TVR1254" s="118"/>
      <c r="TVS1254" s="118"/>
      <c r="TVT1254" s="118"/>
      <c r="TVU1254" s="119"/>
      <c r="TVV1254" s="119"/>
      <c r="TVW1254" s="119"/>
      <c r="TVX1254" s="119"/>
      <c r="TVY1254" s="120"/>
      <c r="TVZ1254" s="121"/>
      <c r="TWA1254" s="122"/>
      <c r="TWB1254" s="118"/>
      <c r="TWC1254" s="118"/>
      <c r="TWD1254" s="118"/>
      <c r="TWE1254" s="119"/>
      <c r="TWF1254" s="119"/>
      <c r="TWG1254" s="119"/>
      <c r="TWH1254" s="119"/>
      <c r="TWI1254" s="120"/>
      <c r="TWJ1254" s="121"/>
      <c r="TWK1254" s="122"/>
      <c r="TWL1254" s="118"/>
      <c r="TWM1254" s="118"/>
      <c r="TWN1254" s="118"/>
      <c r="TWO1254" s="119"/>
      <c r="TWP1254" s="119"/>
      <c r="TWQ1254" s="119"/>
      <c r="TWR1254" s="119"/>
      <c r="TWS1254" s="120"/>
      <c r="TWT1254" s="121"/>
      <c r="TWU1254" s="122"/>
      <c r="TWV1254" s="118"/>
      <c r="TWW1254" s="118"/>
      <c r="TWX1254" s="118"/>
      <c r="TWY1254" s="119"/>
      <c r="TWZ1254" s="119"/>
      <c r="TXA1254" s="119"/>
      <c r="TXB1254" s="119"/>
      <c r="TXC1254" s="120"/>
      <c r="TXD1254" s="121"/>
      <c r="TXE1254" s="122"/>
      <c r="TXF1254" s="118"/>
      <c r="TXG1254" s="118"/>
      <c r="TXH1254" s="118"/>
      <c r="TXI1254" s="119"/>
      <c r="TXJ1254" s="119"/>
      <c r="TXK1254" s="119"/>
      <c r="TXL1254" s="119"/>
      <c r="TXM1254" s="120"/>
      <c r="TXN1254" s="121"/>
      <c r="TXO1254" s="122"/>
      <c r="TXP1254" s="118"/>
      <c r="TXQ1254" s="118"/>
      <c r="TXR1254" s="118"/>
      <c r="TXS1254" s="119"/>
      <c r="TXT1254" s="119"/>
      <c r="TXU1254" s="119"/>
      <c r="TXV1254" s="119"/>
      <c r="TXW1254" s="120"/>
      <c r="TXX1254" s="121"/>
      <c r="TXY1254" s="122"/>
      <c r="TXZ1254" s="118"/>
      <c r="TYA1254" s="118"/>
      <c r="TYB1254" s="118"/>
      <c r="TYC1254" s="119"/>
      <c r="TYD1254" s="119"/>
      <c r="TYE1254" s="119"/>
      <c r="TYF1254" s="119"/>
      <c r="TYG1254" s="120"/>
      <c r="TYH1254" s="121"/>
      <c r="TYI1254" s="122"/>
      <c r="TYJ1254" s="118"/>
      <c r="TYK1254" s="118"/>
      <c r="TYL1254" s="118"/>
      <c r="TYM1254" s="119"/>
      <c r="TYN1254" s="119"/>
      <c r="TYO1254" s="119"/>
      <c r="TYP1254" s="119"/>
      <c r="TYQ1254" s="120"/>
      <c r="TYR1254" s="121"/>
      <c r="TYS1254" s="122"/>
      <c r="TYT1254" s="118"/>
      <c r="TYU1254" s="118"/>
      <c r="TYV1254" s="118"/>
      <c r="TYW1254" s="119"/>
      <c r="TYX1254" s="119"/>
      <c r="TYY1254" s="119"/>
      <c r="TYZ1254" s="119"/>
      <c r="TZA1254" s="120"/>
      <c r="TZB1254" s="121"/>
      <c r="TZC1254" s="122"/>
      <c r="TZD1254" s="118"/>
      <c r="TZE1254" s="118"/>
      <c r="TZF1254" s="118"/>
      <c r="TZG1254" s="119"/>
      <c r="TZH1254" s="119"/>
      <c r="TZI1254" s="119"/>
      <c r="TZJ1254" s="119"/>
      <c r="TZK1254" s="120"/>
      <c r="TZL1254" s="121"/>
      <c r="TZM1254" s="122"/>
      <c r="TZN1254" s="118"/>
      <c r="TZO1254" s="118"/>
      <c r="TZP1254" s="118"/>
      <c r="TZQ1254" s="119"/>
      <c r="TZR1254" s="119"/>
      <c r="TZS1254" s="119"/>
      <c r="TZT1254" s="119"/>
      <c r="TZU1254" s="120"/>
      <c r="TZV1254" s="121"/>
      <c r="TZW1254" s="122"/>
      <c r="TZX1254" s="118"/>
      <c r="TZY1254" s="118"/>
      <c r="TZZ1254" s="118"/>
      <c r="UAA1254" s="119"/>
      <c r="UAB1254" s="119"/>
      <c r="UAC1254" s="119"/>
      <c r="UAD1254" s="119"/>
      <c r="UAE1254" s="120"/>
      <c r="UAF1254" s="121"/>
      <c r="UAG1254" s="122"/>
      <c r="UAH1254" s="118"/>
      <c r="UAI1254" s="118"/>
      <c r="UAJ1254" s="118"/>
      <c r="UAK1254" s="119"/>
      <c r="UAL1254" s="119"/>
      <c r="UAM1254" s="119"/>
      <c r="UAN1254" s="119"/>
      <c r="UAO1254" s="120"/>
      <c r="UAP1254" s="121"/>
      <c r="UAQ1254" s="122"/>
      <c r="UAR1254" s="118"/>
      <c r="UAS1254" s="118"/>
      <c r="UAT1254" s="118"/>
      <c r="UAU1254" s="119"/>
      <c r="UAV1254" s="119"/>
      <c r="UAW1254" s="119"/>
      <c r="UAX1254" s="119"/>
      <c r="UAY1254" s="120"/>
      <c r="UAZ1254" s="121"/>
      <c r="UBA1254" s="122"/>
      <c r="UBB1254" s="118"/>
      <c r="UBC1254" s="118"/>
      <c r="UBD1254" s="118"/>
      <c r="UBE1254" s="119"/>
      <c r="UBF1254" s="119"/>
      <c r="UBG1254" s="119"/>
      <c r="UBH1254" s="119"/>
      <c r="UBI1254" s="120"/>
      <c r="UBJ1254" s="121"/>
      <c r="UBK1254" s="122"/>
      <c r="UBL1254" s="118"/>
      <c r="UBM1254" s="118"/>
      <c r="UBN1254" s="118"/>
      <c r="UBO1254" s="119"/>
      <c r="UBP1254" s="119"/>
      <c r="UBQ1254" s="119"/>
      <c r="UBR1254" s="119"/>
      <c r="UBS1254" s="120"/>
      <c r="UBT1254" s="121"/>
      <c r="UBU1254" s="122"/>
      <c r="UBV1254" s="118"/>
      <c r="UBW1254" s="118"/>
      <c r="UBX1254" s="118"/>
      <c r="UBY1254" s="119"/>
      <c r="UBZ1254" s="119"/>
      <c r="UCA1254" s="119"/>
      <c r="UCB1254" s="119"/>
      <c r="UCC1254" s="120"/>
      <c r="UCD1254" s="121"/>
      <c r="UCE1254" s="122"/>
      <c r="UCF1254" s="118"/>
      <c r="UCG1254" s="118"/>
      <c r="UCH1254" s="118"/>
      <c r="UCI1254" s="119"/>
      <c r="UCJ1254" s="119"/>
      <c r="UCK1254" s="119"/>
      <c r="UCL1254" s="119"/>
      <c r="UCM1254" s="120"/>
      <c r="UCN1254" s="121"/>
      <c r="UCO1254" s="122"/>
      <c r="UCP1254" s="118"/>
      <c r="UCQ1254" s="118"/>
      <c r="UCR1254" s="118"/>
      <c r="UCS1254" s="119"/>
      <c r="UCT1254" s="119"/>
      <c r="UCU1254" s="119"/>
      <c r="UCV1254" s="119"/>
      <c r="UCW1254" s="120"/>
      <c r="UCX1254" s="121"/>
      <c r="UCY1254" s="122"/>
      <c r="UCZ1254" s="118"/>
      <c r="UDA1254" s="118"/>
      <c r="UDB1254" s="118"/>
      <c r="UDC1254" s="119"/>
      <c r="UDD1254" s="119"/>
      <c r="UDE1254" s="119"/>
      <c r="UDF1254" s="119"/>
      <c r="UDG1254" s="120"/>
      <c r="UDH1254" s="121"/>
      <c r="UDI1254" s="122"/>
      <c r="UDJ1254" s="118"/>
      <c r="UDK1254" s="118"/>
      <c r="UDL1254" s="118"/>
      <c r="UDM1254" s="119"/>
      <c r="UDN1254" s="119"/>
      <c r="UDO1254" s="119"/>
      <c r="UDP1254" s="119"/>
      <c r="UDQ1254" s="120"/>
      <c r="UDR1254" s="121"/>
      <c r="UDS1254" s="122"/>
      <c r="UDT1254" s="118"/>
      <c r="UDU1254" s="118"/>
      <c r="UDV1254" s="118"/>
      <c r="UDW1254" s="119"/>
      <c r="UDX1254" s="119"/>
      <c r="UDY1254" s="119"/>
      <c r="UDZ1254" s="119"/>
      <c r="UEA1254" s="120"/>
      <c r="UEB1254" s="121"/>
      <c r="UEC1254" s="122"/>
      <c r="UED1254" s="118"/>
      <c r="UEE1254" s="118"/>
      <c r="UEF1254" s="118"/>
      <c r="UEG1254" s="119"/>
      <c r="UEH1254" s="119"/>
      <c r="UEI1254" s="119"/>
      <c r="UEJ1254" s="119"/>
      <c r="UEK1254" s="120"/>
      <c r="UEL1254" s="121"/>
      <c r="UEM1254" s="122"/>
      <c r="UEN1254" s="118"/>
      <c r="UEO1254" s="118"/>
      <c r="UEP1254" s="118"/>
      <c r="UEQ1254" s="119"/>
      <c r="UER1254" s="119"/>
      <c r="UES1254" s="119"/>
      <c r="UET1254" s="119"/>
      <c r="UEU1254" s="120"/>
      <c r="UEV1254" s="121"/>
      <c r="UEW1254" s="122"/>
      <c r="UEX1254" s="118"/>
      <c r="UEY1254" s="118"/>
      <c r="UEZ1254" s="118"/>
      <c r="UFA1254" s="119"/>
      <c r="UFB1254" s="119"/>
      <c r="UFC1254" s="119"/>
      <c r="UFD1254" s="119"/>
      <c r="UFE1254" s="120"/>
      <c r="UFF1254" s="121"/>
      <c r="UFG1254" s="122"/>
      <c r="UFH1254" s="118"/>
      <c r="UFI1254" s="118"/>
      <c r="UFJ1254" s="118"/>
      <c r="UFK1254" s="119"/>
      <c r="UFL1254" s="119"/>
      <c r="UFM1254" s="119"/>
      <c r="UFN1254" s="119"/>
      <c r="UFO1254" s="120"/>
      <c r="UFP1254" s="121"/>
      <c r="UFQ1254" s="122"/>
      <c r="UFR1254" s="118"/>
      <c r="UFS1254" s="118"/>
      <c r="UFT1254" s="118"/>
      <c r="UFU1254" s="119"/>
      <c r="UFV1254" s="119"/>
      <c r="UFW1254" s="119"/>
      <c r="UFX1254" s="119"/>
      <c r="UFY1254" s="120"/>
      <c r="UFZ1254" s="121"/>
      <c r="UGA1254" s="122"/>
      <c r="UGB1254" s="118"/>
      <c r="UGC1254" s="118"/>
      <c r="UGD1254" s="118"/>
      <c r="UGE1254" s="119"/>
      <c r="UGF1254" s="119"/>
      <c r="UGG1254" s="119"/>
      <c r="UGH1254" s="119"/>
      <c r="UGI1254" s="120"/>
      <c r="UGJ1254" s="121"/>
      <c r="UGK1254" s="122"/>
      <c r="UGL1254" s="118"/>
      <c r="UGM1254" s="118"/>
      <c r="UGN1254" s="118"/>
      <c r="UGO1254" s="119"/>
      <c r="UGP1254" s="119"/>
      <c r="UGQ1254" s="119"/>
      <c r="UGR1254" s="119"/>
      <c r="UGS1254" s="120"/>
      <c r="UGT1254" s="121"/>
      <c r="UGU1254" s="122"/>
      <c r="UGV1254" s="118"/>
      <c r="UGW1254" s="118"/>
      <c r="UGX1254" s="118"/>
      <c r="UGY1254" s="119"/>
      <c r="UGZ1254" s="119"/>
      <c r="UHA1254" s="119"/>
      <c r="UHB1254" s="119"/>
      <c r="UHC1254" s="120"/>
      <c r="UHD1254" s="121"/>
      <c r="UHE1254" s="122"/>
      <c r="UHF1254" s="118"/>
      <c r="UHG1254" s="118"/>
      <c r="UHH1254" s="118"/>
      <c r="UHI1254" s="119"/>
      <c r="UHJ1254" s="119"/>
      <c r="UHK1254" s="119"/>
      <c r="UHL1254" s="119"/>
      <c r="UHM1254" s="120"/>
      <c r="UHN1254" s="121"/>
      <c r="UHO1254" s="122"/>
      <c r="UHP1254" s="118"/>
      <c r="UHQ1254" s="118"/>
      <c r="UHR1254" s="118"/>
      <c r="UHS1254" s="119"/>
      <c r="UHT1254" s="119"/>
      <c r="UHU1254" s="119"/>
      <c r="UHV1254" s="119"/>
      <c r="UHW1254" s="120"/>
      <c r="UHX1254" s="121"/>
      <c r="UHY1254" s="122"/>
      <c r="UHZ1254" s="118"/>
      <c r="UIA1254" s="118"/>
      <c r="UIB1254" s="118"/>
      <c r="UIC1254" s="119"/>
      <c r="UID1254" s="119"/>
      <c r="UIE1254" s="119"/>
      <c r="UIF1254" s="119"/>
      <c r="UIG1254" s="120"/>
      <c r="UIH1254" s="121"/>
      <c r="UII1254" s="122"/>
      <c r="UIJ1254" s="118"/>
      <c r="UIK1254" s="118"/>
      <c r="UIL1254" s="118"/>
      <c r="UIM1254" s="119"/>
      <c r="UIN1254" s="119"/>
      <c r="UIO1254" s="119"/>
      <c r="UIP1254" s="119"/>
      <c r="UIQ1254" s="120"/>
      <c r="UIR1254" s="121"/>
      <c r="UIS1254" s="122"/>
      <c r="UIT1254" s="118"/>
      <c r="UIU1254" s="118"/>
      <c r="UIV1254" s="118"/>
      <c r="UIW1254" s="119"/>
      <c r="UIX1254" s="119"/>
      <c r="UIY1254" s="119"/>
      <c r="UIZ1254" s="119"/>
      <c r="UJA1254" s="120"/>
      <c r="UJB1254" s="121"/>
      <c r="UJC1254" s="122"/>
      <c r="UJD1254" s="118"/>
      <c r="UJE1254" s="118"/>
      <c r="UJF1254" s="118"/>
      <c r="UJG1254" s="119"/>
      <c r="UJH1254" s="119"/>
      <c r="UJI1254" s="119"/>
      <c r="UJJ1254" s="119"/>
      <c r="UJK1254" s="120"/>
      <c r="UJL1254" s="121"/>
      <c r="UJM1254" s="122"/>
      <c r="UJN1254" s="118"/>
      <c r="UJO1254" s="118"/>
      <c r="UJP1254" s="118"/>
      <c r="UJQ1254" s="119"/>
      <c r="UJR1254" s="119"/>
      <c r="UJS1254" s="119"/>
      <c r="UJT1254" s="119"/>
      <c r="UJU1254" s="120"/>
      <c r="UJV1254" s="121"/>
      <c r="UJW1254" s="122"/>
      <c r="UJX1254" s="118"/>
      <c r="UJY1254" s="118"/>
      <c r="UJZ1254" s="118"/>
      <c r="UKA1254" s="119"/>
      <c r="UKB1254" s="119"/>
      <c r="UKC1254" s="119"/>
      <c r="UKD1254" s="119"/>
      <c r="UKE1254" s="120"/>
      <c r="UKF1254" s="121"/>
      <c r="UKG1254" s="122"/>
      <c r="UKH1254" s="118"/>
      <c r="UKI1254" s="118"/>
      <c r="UKJ1254" s="118"/>
      <c r="UKK1254" s="119"/>
      <c r="UKL1254" s="119"/>
      <c r="UKM1254" s="119"/>
      <c r="UKN1254" s="119"/>
      <c r="UKO1254" s="120"/>
      <c r="UKP1254" s="121"/>
      <c r="UKQ1254" s="122"/>
      <c r="UKR1254" s="118"/>
      <c r="UKS1254" s="118"/>
      <c r="UKT1254" s="118"/>
      <c r="UKU1254" s="119"/>
      <c r="UKV1254" s="119"/>
      <c r="UKW1254" s="119"/>
      <c r="UKX1254" s="119"/>
      <c r="UKY1254" s="120"/>
      <c r="UKZ1254" s="121"/>
      <c r="ULA1254" s="122"/>
      <c r="ULB1254" s="118"/>
      <c r="ULC1254" s="118"/>
      <c r="ULD1254" s="118"/>
      <c r="ULE1254" s="119"/>
      <c r="ULF1254" s="119"/>
      <c r="ULG1254" s="119"/>
      <c r="ULH1254" s="119"/>
      <c r="ULI1254" s="120"/>
      <c r="ULJ1254" s="121"/>
      <c r="ULK1254" s="122"/>
      <c r="ULL1254" s="118"/>
      <c r="ULM1254" s="118"/>
      <c r="ULN1254" s="118"/>
      <c r="ULO1254" s="119"/>
      <c r="ULP1254" s="119"/>
      <c r="ULQ1254" s="119"/>
      <c r="ULR1254" s="119"/>
      <c r="ULS1254" s="120"/>
      <c r="ULT1254" s="121"/>
      <c r="ULU1254" s="122"/>
      <c r="ULV1254" s="118"/>
      <c r="ULW1254" s="118"/>
      <c r="ULX1254" s="118"/>
      <c r="ULY1254" s="119"/>
      <c r="ULZ1254" s="119"/>
      <c r="UMA1254" s="119"/>
      <c r="UMB1254" s="119"/>
      <c r="UMC1254" s="120"/>
      <c r="UMD1254" s="121"/>
      <c r="UME1254" s="122"/>
      <c r="UMF1254" s="118"/>
      <c r="UMG1254" s="118"/>
      <c r="UMH1254" s="118"/>
      <c r="UMI1254" s="119"/>
      <c r="UMJ1254" s="119"/>
      <c r="UMK1254" s="119"/>
      <c r="UML1254" s="119"/>
      <c r="UMM1254" s="120"/>
      <c r="UMN1254" s="121"/>
      <c r="UMO1254" s="122"/>
      <c r="UMP1254" s="118"/>
      <c r="UMQ1254" s="118"/>
      <c r="UMR1254" s="118"/>
      <c r="UMS1254" s="119"/>
      <c r="UMT1254" s="119"/>
      <c r="UMU1254" s="119"/>
      <c r="UMV1254" s="119"/>
      <c r="UMW1254" s="120"/>
      <c r="UMX1254" s="121"/>
      <c r="UMY1254" s="122"/>
      <c r="UMZ1254" s="118"/>
      <c r="UNA1254" s="118"/>
      <c r="UNB1254" s="118"/>
      <c r="UNC1254" s="119"/>
      <c r="UND1254" s="119"/>
      <c r="UNE1254" s="119"/>
      <c r="UNF1254" s="119"/>
      <c r="UNG1254" s="120"/>
      <c r="UNH1254" s="121"/>
      <c r="UNI1254" s="122"/>
      <c r="UNJ1254" s="118"/>
      <c r="UNK1254" s="118"/>
      <c r="UNL1254" s="118"/>
      <c r="UNM1254" s="119"/>
      <c r="UNN1254" s="119"/>
      <c r="UNO1254" s="119"/>
      <c r="UNP1254" s="119"/>
      <c r="UNQ1254" s="120"/>
      <c r="UNR1254" s="121"/>
      <c r="UNS1254" s="122"/>
      <c r="UNT1254" s="118"/>
      <c r="UNU1254" s="118"/>
      <c r="UNV1254" s="118"/>
      <c r="UNW1254" s="119"/>
      <c r="UNX1254" s="119"/>
      <c r="UNY1254" s="119"/>
      <c r="UNZ1254" s="119"/>
      <c r="UOA1254" s="120"/>
      <c r="UOB1254" s="121"/>
      <c r="UOC1254" s="122"/>
      <c r="UOD1254" s="118"/>
      <c r="UOE1254" s="118"/>
      <c r="UOF1254" s="118"/>
      <c r="UOG1254" s="119"/>
      <c r="UOH1254" s="119"/>
      <c r="UOI1254" s="119"/>
      <c r="UOJ1254" s="119"/>
      <c r="UOK1254" s="120"/>
      <c r="UOL1254" s="121"/>
      <c r="UOM1254" s="122"/>
      <c r="UON1254" s="118"/>
      <c r="UOO1254" s="118"/>
      <c r="UOP1254" s="118"/>
      <c r="UOQ1254" s="119"/>
      <c r="UOR1254" s="119"/>
      <c r="UOS1254" s="119"/>
      <c r="UOT1254" s="119"/>
      <c r="UOU1254" s="120"/>
      <c r="UOV1254" s="121"/>
      <c r="UOW1254" s="122"/>
      <c r="UOX1254" s="118"/>
      <c r="UOY1254" s="118"/>
      <c r="UOZ1254" s="118"/>
      <c r="UPA1254" s="119"/>
      <c r="UPB1254" s="119"/>
      <c r="UPC1254" s="119"/>
      <c r="UPD1254" s="119"/>
      <c r="UPE1254" s="120"/>
      <c r="UPF1254" s="121"/>
      <c r="UPG1254" s="122"/>
      <c r="UPH1254" s="118"/>
      <c r="UPI1254" s="118"/>
      <c r="UPJ1254" s="118"/>
      <c r="UPK1254" s="119"/>
      <c r="UPL1254" s="119"/>
      <c r="UPM1254" s="119"/>
      <c r="UPN1254" s="119"/>
      <c r="UPO1254" s="120"/>
      <c r="UPP1254" s="121"/>
      <c r="UPQ1254" s="122"/>
      <c r="UPR1254" s="118"/>
      <c r="UPS1254" s="118"/>
      <c r="UPT1254" s="118"/>
      <c r="UPU1254" s="119"/>
      <c r="UPV1254" s="119"/>
      <c r="UPW1254" s="119"/>
      <c r="UPX1254" s="119"/>
      <c r="UPY1254" s="120"/>
      <c r="UPZ1254" s="121"/>
      <c r="UQA1254" s="122"/>
      <c r="UQB1254" s="118"/>
      <c r="UQC1254" s="118"/>
      <c r="UQD1254" s="118"/>
      <c r="UQE1254" s="119"/>
      <c r="UQF1254" s="119"/>
      <c r="UQG1254" s="119"/>
      <c r="UQH1254" s="119"/>
      <c r="UQI1254" s="120"/>
      <c r="UQJ1254" s="121"/>
      <c r="UQK1254" s="122"/>
      <c r="UQL1254" s="118"/>
      <c r="UQM1254" s="118"/>
      <c r="UQN1254" s="118"/>
      <c r="UQO1254" s="119"/>
      <c r="UQP1254" s="119"/>
      <c r="UQQ1254" s="119"/>
      <c r="UQR1254" s="119"/>
      <c r="UQS1254" s="120"/>
      <c r="UQT1254" s="121"/>
      <c r="UQU1254" s="122"/>
      <c r="UQV1254" s="118"/>
      <c r="UQW1254" s="118"/>
      <c r="UQX1254" s="118"/>
      <c r="UQY1254" s="119"/>
      <c r="UQZ1254" s="119"/>
      <c r="URA1254" s="119"/>
      <c r="URB1254" s="119"/>
      <c r="URC1254" s="120"/>
      <c r="URD1254" s="121"/>
      <c r="URE1254" s="122"/>
      <c r="URF1254" s="118"/>
      <c r="URG1254" s="118"/>
      <c r="URH1254" s="118"/>
      <c r="URI1254" s="119"/>
      <c r="URJ1254" s="119"/>
      <c r="URK1254" s="119"/>
      <c r="URL1254" s="119"/>
      <c r="URM1254" s="120"/>
      <c r="URN1254" s="121"/>
      <c r="URO1254" s="122"/>
      <c r="URP1254" s="118"/>
      <c r="URQ1254" s="118"/>
      <c r="URR1254" s="118"/>
      <c r="URS1254" s="119"/>
      <c r="URT1254" s="119"/>
      <c r="URU1254" s="119"/>
      <c r="URV1254" s="119"/>
      <c r="URW1254" s="120"/>
      <c r="URX1254" s="121"/>
      <c r="URY1254" s="122"/>
      <c r="URZ1254" s="118"/>
      <c r="USA1254" s="118"/>
      <c r="USB1254" s="118"/>
      <c r="USC1254" s="119"/>
      <c r="USD1254" s="119"/>
      <c r="USE1254" s="119"/>
      <c r="USF1254" s="119"/>
      <c r="USG1254" s="120"/>
      <c r="USH1254" s="121"/>
      <c r="USI1254" s="122"/>
      <c r="USJ1254" s="118"/>
      <c r="USK1254" s="118"/>
      <c r="USL1254" s="118"/>
      <c r="USM1254" s="119"/>
      <c r="USN1254" s="119"/>
      <c r="USO1254" s="119"/>
      <c r="USP1254" s="119"/>
      <c r="USQ1254" s="120"/>
      <c r="USR1254" s="121"/>
      <c r="USS1254" s="122"/>
      <c r="UST1254" s="118"/>
      <c r="USU1254" s="118"/>
      <c r="USV1254" s="118"/>
      <c r="USW1254" s="119"/>
      <c r="USX1254" s="119"/>
      <c r="USY1254" s="119"/>
      <c r="USZ1254" s="119"/>
      <c r="UTA1254" s="120"/>
      <c r="UTB1254" s="121"/>
      <c r="UTC1254" s="122"/>
      <c r="UTD1254" s="118"/>
      <c r="UTE1254" s="118"/>
      <c r="UTF1254" s="118"/>
      <c r="UTG1254" s="119"/>
      <c r="UTH1254" s="119"/>
      <c r="UTI1254" s="119"/>
      <c r="UTJ1254" s="119"/>
      <c r="UTK1254" s="120"/>
      <c r="UTL1254" s="121"/>
      <c r="UTM1254" s="122"/>
      <c r="UTN1254" s="118"/>
      <c r="UTO1254" s="118"/>
      <c r="UTP1254" s="118"/>
      <c r="UTQ1254" s="119"/>
      <c r="UTR1254" s="119"/>
      <c r="UTS1254" s="119"/>
      <c r="UTT1254" s="119"/>
      <c r="UTU1254" s="120"/>
      <c r="UTV1254" s="121"/>
      <c r="UTW1254" s="122"/>
      <c r="UTX1254" s="118"/>
      <c r="UTY1254" s="118"/>
      <c r="UTZ1254" s="118"/>
      <c r="UUA1254" s="119"/>
      <c r="UUB1254" s="119"/>
      <c r="UUC1254" s="119"/>
      <c r="UUD1254" s="119"/>
      <c r="UUE1254" s="120"/>
      <c r="UUF1254" s="121"/>
      <c r="UUG1254" s="122"/>
      <c r="UUH1254" s="118"/>
      <c r="UUI1254" s="118"/>
      <c r="UUJ1254" s="118"/>
      <c r="UUK1254" s="119"/>
      <c r="UUL1254" s="119"/>
      <c r="UUM1254" s="119"/>
      <c r="UUN1254" s="119"/>
      <c r="UUO1254" s="120"/>
      <c r="UUP1254" s="121"/>
      <c r="UUQ1254" s="122"/>
      <c r="UUR1254" s="118"/>
      <c r="UUS1254" s="118"/>
      <c r="UUT1254" s="118"/>
      <c r="UUU1254" s="119"/>
      <c r="UUV1254" s="119"/>
      <c r="UUW1254" s="119"/>
      <c r="UUX1254" s="119"/>
      <c r="UUY1254" s="120"/>
      <c r="UUZ1254" s="121"/>
      <c r="UVA1254" s="122"/>
      <c r="UVB1254" s="118"/>
      <c r="UVC1254" s="118"/>
      <c r="UVD1254" s="118"/>
      <c r="UVE1254" s="119"/>
      <c r="UVF1254" s="119"/>
      <c r="UVG1254" s="119"/>
      <c r="UVH1254" s="119"/>
      <c r="UVI1254" s="120"/>
      <c r="UVJ1254" s="121"/>
      <c r="UVK1254" s="122"/>
      <c r="UVL1254" s="118"/>
      <c r="UVM1254" s="118"/>
      <c r="UVN1254" s="118"/>
      <c r="UVO1254" s="119"/>
      <c r="UVP1254" s="119"/>
      <c r="UVQ1254" s="119"/>
      <c r="UVR1254" s="119"/>
      <c r="UVS1254" s="120"/>
      <c r="UVT1254" s="121"/>
      <c r="UVU1254" s="122"/>
      <c r="UVV1254" s="118"/>
      <c r="UVW1254" s="118"/>
      <c r="UVX1254" s="118"/>
      <c r="UVY1254" s="119"/>
      <c r="UVZ1254" s="119"/>
      <c r="UWA1254" s="119"/>
      <c r="UWB1254" s="119"/>
      <c r="UWC1254" s="120"/>
      <c r="UWD1254" s="121"/>
      <c r="UWE1254" s="122"/>
      <c r="UWF1254" s="118"/>
      <c r="UWG1254" s="118"/>
      <c r="UWH1254" s="118"/>
      <c r="UWI1254" s="119"/>
      <c r="UWJ1254" s="119"/>
      <c r="UWK1254" s="119"/>
      <c r="UWL1254" s="119"/>
      <c r="UWM1254" s="120"/>
      <c r="UWN1254" s="121"/>
      <c r="UWO1254" s="122"/>
      <c r="UWP1254" s="118"/>
      <c r="UWQ1254" s="118"/>
      <c r="UWR1254" s="118"/>
      <c r="UWS1254" s="119"/>
      <c r="UWT1254" s="119"/>
      <c r="UWU1254" s="119"/>
      <c r="UWV1254" s="119"/>
      <c r="UWW1254" s="120"/>
      <c r="UWX1254" s="121"/>
      <c r="UWY1254" s="122"/>
      <c r="UWZ1254" s="118"/>
      <c r="UXA1254" s="118"/>
      <c r="UXB1254" s="118"/>
      <c r="UXC1254" s="119"/>
      <c r="UXD1254" s="119"/>
      <c r="UXE1254" s="119"/>
      <c r="UXF1254" s="119"/>
      <c r="UXG1254" s="120"/>
      <c r="UXH1254" s="121"/>
      <c r="UXI1254" s="122"/>
      <c r="UXJ1254" s="118"/>
      <c r="UXK1254" s="118"/>
      <c r="UXL1254" s="118"/>
      <c r="UXM1254" s="119"/>
      <c r="UXN1254" s="119"/>
      <c r="UXO1254" s="119"/>
      <c r="UXP1254" s="119"/>
      <c r="UXQ1254" s="120"/>
      <c r="UXR1254" s="121"/>
      <c r="UXS1254" s="122"/>
      <c r="UXT1254" s="118"/>
      <c r="UXU1254" s="118"/>
      <c r="UXV1254" s="118"/>
      <c r="UXW1254" s="119"/>
      <c r="UXX1254" s="119"/>
      <c r="UXY1254" s="119"/>
      <c r="UXZ1254" s="119"/>
      <c r="UYA1254" s="120"/>
      <c r="UYB1254" s="121"/>
      <c r="UYC1254" s="122"/>
      <c r="UYD1254" s="118"/>
      <c r="UYE1254" s="118"/>
      <c r="UYF1254" s="118"/>
      <c r="UYG1254" s="119"/>
      <c r="UYH1254" s="119"/>
      <c r="UYI1254" s="119"/>
      <c r="UYJ1254" s="119"/>
      <c r="UYK1254" s="120"/>
      <c r="UYL1254" s="121"/>
      <c r="UYM1254" s="122"/>
      <c r="UYN1254" s="118"/>
      <c r="UYO1254" s="118"/>
      <c r="UYP1254" s="118"/>
      <c r="UYQ1254" s="119"/>
      <c r="UYR1254" s="119"/>
      <c r="UYS1254" s="119"/>
      <c r="UYT1254" s="119"/>
      <c r="UYU1254" s="120"/>
      <c r="UYV1254" s="121"/>
      <c r="UYW1254" s="122"/>
      <c r="UYX1254" s="118"/>
      <c r="UYY1254" s="118"/>
      <c r="UYZ1254" s="118"/>
      <c r="UZA1254" s="119"/>
      <c r="UZB1254" s="119"/>
      <c r="UZC1254" s="119"/>
      <c r="UZD1254" s="119"/>
      <c r="UZE1254" s="120"/>
      <c r="UZF1254" s="121"/>
      <c r="UZG1254" s="122"/>
      <c r="UZH1254" s="118"/>
      <c r="UZI1254" s="118"/>
      <c r="UZJ1254" s="118"/>
      <c r="UZK1254" s="119"/>
      <c r="UZL1254" s="119"/>
      <c r="UZM1254" s="119"/>
      <c r="UZN1254" s="119"/>
      <c r="UZO1254" s="120"/>
      <c r="UZP1254" s="121"/>
      <c r="UZQ1254" s="122"/>
      <c r="UZR1254" s="118"/>
      <c r="UZS1254" s="118"/>
      <c r="UZT1254" s="118"/>
      <c r="UZU1254" s="119"/>
      <c r="UZV1254" s="119"/>
      <c r="UZW1254" s="119"/>
      <c r="UZX1254" s="119"/>
      <c r="UZY1254" s="120"/>
      <c r="UZZ1254" s="121"/>
      <c r="VAA1254" s="122"/>
      <c r="VAB1254" s="118"/>
      <c r="VAC1254" s="118"/>
      <c r="VAD1254" s="118"/>
      <c r="VAE1254" s="119"/>
      <c r="VAF1254" s="119"/>
      <c r="VAG1254" s="119"/>
      <c r="VAH1254" s="119"/>
      <c r="VAI1254" s="120"/>
      <c r="VAJ1254" s="121"/>
      <c r="VAK1254" s="122"/>
      <c r="VAL1254" s="118"/>
      <c r="VAM1254" s="118"/>
      <c r="VAN1254" s="118"/>
      <c r="VAO1254" s="119"/>
      <c r="VAP1254" s="119"/>
      <c r="VAQ1254" s="119"/>
      <c r="VAR1254" s="119"/>
      <c r="VAS1254" s="120"/>
      <c r="VAT1254" s="121"/>
      <c r="VAU1254" s="122"/>
      <c r="VAV1254" s="118"/>
      <c r="VAW1254" s="118"/>
      <c r="VAX1254" s="118"/>
      <c r="VAY1254" s="119"/>
      <c r="VAZ1254" s="119"/>
      <c r="VBA1254" s="119"/>
      <c r="VBB1254" s="119"/>
      <c r="VBC1254" s="120"/>
      <c r="VBD1254" s="121"/>
      <c r="VBE1254" s="122"/>
      <c r="VBF1254" s="118"/>
      <c r="VBG1254" s="118"/>
      <c r="VBH1254" s="118"/>
      <c r="VBI1254" s="119"/>
      <c r="VBJ1254" s="119"/>
      <c r="VBK1254" s="119"/>
      <c r="VBL1254" s="119"/>
      <c r="VBM1254" s="120"/>
      <c r="VBN1254" s="121"/>
      <c r="VBO1254" s="122"/>
      <c r="VBP1254" s="118"/>
      <c r="VBQ1254" s="118"/>
      <c r="VBR1254" s="118"/>
      <c r="VBS1254" s="119"/>
      <c r="VBT1254" s="119"/>
      <c r="VBU1254" s="119"/>
      <c r="VBV1254" s="119"/>
      <c r="VBW1254" s="120"/>
      <c r="VBX1254" s="121"/>
      <c r="VBY1254" s="122"/>
      <c r="VBZ1254" s="118"/>
      <c r="VCA1254" s="118"/>
      <c r="VCB1254" s="118"/>
      <c r="VCC1254" s="119"/>
      <c r="VCD1254" s="119"/>
      <c r="VCE1254" s="119"/>
      <c r="VCF1254" s="119"/>
      <c r="VCG1254" s="120"/>
      <c r="VCH1254" s="121"/>
      <c r="VCI1254" s="122"/>
      <c r="VCJ1254" s="118"/>
      <c r="VCK1254" s="118"/>
      <c r="VCL1254" s="118"/>
      <c r="VCM1254" s="119"/>
      <c r="VCN1254" s="119"/>
      <c r="VCO1254" s="119"/>
      <c r="VCP1254" s="119"/>
      <c r="VCQ1254" s="120"/>
      <c r="VCR1254" s="121"/>
      <c r="VCS1254" s="122"/>
      <c r="VCT1254" s="118"/>
      <c r="VCU1254" s="118"/>
      <c r="VCV1254" s="118"/>
      <c r="VCW1254" s="119"/>
      <c r="VCX1254" s="119"/>
      <c r="VCY1254" s="119"/>
      <c r="VCZ1254" s="119"/>
      <c r="VDA1254" s="120"/>
      <c r="VDB1254" s="121"/>
      <c r="VDC1254" s="122"/>
      <c r="VDD1254" s="118"/>
      <c r="VDE1254" s="118"/>
      <c r="VDF1254" s="118"/>
      <c r="VDG1254" s="119"/>
      <c r="VDH1254" s="119"/>
      <c r="VDI1254" s="119"/>
      <c r="VDJ1254" s="119"/>
      <c r="VDK1254" s="120"/>
      <c r="VDL1254" s="121"/>
      <c r="VDM1254" s="122"/>
      <c r="VDN1254" s="118"/>
      <c r="VDO1254" s="118"/>
      <c r="VDP1254" s="118"/>
      <c r="VDQ1254" s="119"/>
      <c r="VDR1254" s="119"/>
      <c r="VDS1254" s="119"/>
      <c r="VDT1254" s="119"/>
      <c r="VDU1254" s="120"/>
      <c r="VDV1254" s="121"/>
      <c r="VDW1254" s="122"/>
      <c r="VDX1254" s="118"/>
      <c r="VDY1254" s="118"/>
      <c r="VDZ1254" s="118"/>
      <c r="VEA1254" s="119"/>
      <c r="VEB1254" s="119"/>
      <c r="VEC1254" s="119"/>
      <c r="VED1254" s="119"/>
      <c r="VEE1254" s="120"/>
      <c r="VEF1254" s="121"/>
      <c r="VEG1254" s="122"/>
      <c r="VEH1254" s="118"/>
      <c r="VEI1254" s="118"/>
      <c r="VEJ1254" s="118"/>
      <c r="VEK1254" s="119"/>
      <c r="VEL1254" s="119"/>
      <c r="VEM1254" s="119"/>
      <c r="VEN1254" s="119"/>
      <c r="VEO1254" s="120"/>
      <c r="VEP1254" s="121"/>
      <c r="VEQ1254" s="122"/>
      <c r="VER1254" s="118"/>
      <c r="VES1254" s="118"/>
      <c r="VET1254" s="118"/>
      <c r="VEU1254" s="119"/>
      <c r="VEV1254" s="119"/>
      <c r="VEW1254" s="119"/>
      <c r="VEX1254" s="119"/>
      <c r="VEY1254" s="120"/>
      <c r="VEZ1254" s="121"/>
      <c r="VFA1254" s="122"/>
      <c r="VFB1254" s="118"/>
      <c r="VFC1254" s="118"/>
      <c r="VFD1254" s="118"/>
      <c r="VFE1254" s="119"/>
      <c r="VFF1254" s="119"/>
      <c r="VFG1254" s="119"/>
      <c r="VFH1254" s="119"/>
      <c r="VFI1254" s="120"/>
      <c r="VFJ1254" s="121"/>
      <c r="VFK1254" s="122"/>
      <c r="VFL1254" s="118"/>
      <c r="VFM1254" s="118"/>
      <c r="VFN1254" s="118"/>
      <c r="VFO1254" s="119"/>
      <c r="VFP1254" s="119"/>
      <c r="VFQ1254" s="119"/>
      <c r="VFR1254" s="119"/>
      <c r="VFS1254" s="120"/>
      <c r="VFT1254" s="121"/>
      <c r="VFU1254" s="122"/>
      <c r="VFV1254" s="118"/>
      <c r="VFW1254" s="118"/>
      <c r="VFX1254" s="118"/>
      <c r="VFY1254" s="119"/>
      <c r="VFZ1254" s="119"/>
      <c r="VGA1254" s="119"/>
      <c r="VGB1254" s="119"/>
      <c r="VGC1254" s="120"/>
      <c r="VGD1254" s="121"/>
      <c r="VGE1254" s="122"/>
      <c r="VGF1254" s="118"/>
      <c r="VGG1254" s="118"/>
      <c r="VGH1254" s="118"/>
      <c r="VGI1254" s="119"/>
      <c r="VGJ1254" s="119"/>
      <c r="VGK1254" s="119"/>
      <c r="VGL1254" s="119"/>
      <c r="VGM1254" s="120"/>
      <c r="VGN1254" s="121"/>
      <c r="VGO1254" s="122"/>
      <c r="VGP1254" s="118"/>
      <c r="VGQ1254" s="118"/>
      <c r="VGR1254" s="118"/>
      <c r="VGS1254" s="119"/>
      <c r="VGT1254" s="119"/>
      <c r="VGU1254" s="119"/>
      <c r="VGV1254" s="119"/>
      <c r="VGW1254" s="120"/>
      <c r="VGX1254" s="121"/>
      <c r="VGY1254" s="122"/>
      <c r="VGZ1254" s="118"/>
      <c r="VHA1254" s="118"/>
      <c r="VHB1254" s="118"/>
      <c r="VHC1254" s="119"/>
      <c r="VHD1254" s="119"/>
      <c r="VHE1254" s="119"/>
      <c r="VHF1254" s="119"/>
      <c r="VHG1254" s="120"/>
      <c r="VHH1254" s="121"/>
      <c r="VHI1254" s="122"/>
      <c r="VHJ1254" s="118"/>
      <c r="VHK1254" s="118"/>
      <c r="VHL1254" s="118"/>
      <c r="VHM1254" s="119"/>
      <c r="VHN1254" s="119"/>
      <c r="VHO1254" s="119"/>
      <c r="VHP1254" s="119"/>
      <c r="VHQ1254" s="120"/>
      <c r="VHR1254" s="121"/>
      <c r="VHS1254" s="122"/>
      <c r="VHT1254" s="118"/>
      <c r="VHU1254" s="118"/>
      <c r="VHV1254" s="118"/>
      <c r="VHW1254" s="119"/>
      <c r="VHX1254" s="119"/>
      <c r="VHY1254" s="119"/>
      <c r="VHZ1254" s="119"/>
      <c r="VIA1254" s="120"/>
      <c r="VIB1254" s="121"/>
      <c r="VIC1254" s="122"/>
      <c r="VID1254" s="118"/>
      <c r="VIE1254" s="118"/>
      <c r="VIF1254" s="118"/>
      <c r="VIG1254" s="119"/>
      <c r="VIH1254" s="119"/>
      <c r="VII1254" s="119"/>
      <c r="VIJ1254" s="119"/>
      <c r="VIK1254" s="120"/>
      <c r="VIL1254" s="121"/>
      <c r="VIM1254" s="122"/>
      <c r="VIN1254" s="118"/>
      <c r="VIO1254" s="118"/>
      <c r="VIP1254" s="118"/>
      <c r="VIQ1254" s="119"/>
      <c r="VIR1254" s="119"/>
      <c r="VIS1254" s="119"/>
      <c r="VIT1254" s="119"/>
      <c r="VIU1254" s="120"/>
      <c r="VIV1254" s="121"/>
      <c r="VIW1254" s="122"/>
      <c r="VIX1254" s="118"/>
      <c r="VIY1254" s="118"/>
      <c r="VIZ1254" s="118"/>
      <c r="VJA1254" s="119"/>
      <c r="VJB1254" s="119"/>
      <c r="VJC1254" s="119"/>
      <c r="VJD1254" s="119"/>
      <c r="VJE1254" s="120"/>
      <c r="VJF1254" s="121"/>
      <c r="VJG1254" s="122"/>
      <c r="VJH1254" s="118"/>
      <c r="VJI1254" s="118"/>
      <c r="VJJ1254" s="118"/>
      <c r="VJK1254" s="119"/>
      <c r="VJL1254" s="119"/>
      <c r="VJM1254" s="119"/>
      <c r="VJN1254" s="119"/>
      <c r="VJO1254" s="120"/>
      <c r="VJP1254" s="121"/>
      <c r="VJQ1254" s="122"/>
      <c r="VJR1254" s="118"/>
      <c r="VJS1254" s="118"/>
      <c r="VJT1254" s="118"/>
      <c r="VJU1254" s="119"/>
      <c r="VJV1254" s="119"/>
      <c r="VJW1254" s="119"/>
      <c r="VJX1254" s="119"/>
      <c r="VJY1254" s="120"/>
      <c r="VJZ1254" s="121"/>
      <c r="VKA1254" s="122"/>
      <c r="VKB1254" s="118"/>
      <c r="VKC1254" s="118"/>
      <c r="VKD1254" s="118"/>
      <c r="VKE1254" s="119"/>
      <c r="VKF1254" s="119"/>
      <c r="VKG1254" s="119"/>
      <c r="VKH1254" s="119"/>
      <c r="VKI1254" s="120"/>
      <c r="VKJ1254" s="121"/>
      <c r="VKK1254" s="122"/>
      <c r="VKL1254" s="118"/>
      <c r="VKM1254" s="118"/>
      <c r="VKN1254" s="118"/>
      <c r="VKO1254" s="119"/>
      <c r="VKP1254" s="119"/>
      <c r="VKQ1254" s="119"/>
      <c r="VKR1254" s="119"/>
      <c r="VKS1254" s="120"/>
      <c r="VKT1254" s="121"/>
      <c r="VKU1254" s="122"/>
      <c r="VKV1254" s="118"/>
      <c r="VKW1254" s="118"/>
      <c r="VKX1254" s="118"/>
      <c r="VKY1254" s="119"/>
      <c r="VKZ1254" s="119"/>
      <c r="VLA1254" s="119"/>
      <c r="VLB1254" s="119"/>
      <c r="VLC1254" s="120"/>
      <c r="VLD1254" s="121"/>
      <c r="VLE1254" s="122"/>
      <c r="VLF1254" s="118"/>
      <c r="VLG1254" s="118"/>
      <c r="VLH1254" s="118"/>
      <c r="VLI1254" s="119"/>
      <c r="VLJ1254" s="119"/>
      <c r="VLK1254" s="119"/>
      <c r="VLL1254" s="119"/>
      <c r="VLM1254" s="120"/>
      <c r="VLN1254" s="121"/>
      <c r="VLO1254" s="122"/>
      <c r="VLP1254" s="118"/>
      <c r="VLQ1254" s="118"/>
      <c r="VLR1254" s="118"/>
      <c r="VLS1254" s="119"/>
      <c r="VLT1254" s="119"/>
      <c r="VLU1254" s="119"/>
      <c r="VLV1254" s="119"/>
      <c r="VLW1254" s="120"/>
      <c r="VLX1254" s="121"/>
      <c r="VLY1254" s="122"/>
      <c r="VLZ1254" s="118"/>
      <c r="VMA1254" s="118"/>
      <c r="VMB1254" s="118"/>
      <c r="VMC1254" s="119"/>
      <c r="VMD1254" s="119"/>
      <c r="VME1254" s="119"/>
      <c r="VMF1254" s="119"/>
      <c r="VMG1254" s="120"/>
      <c r="VMH1254" s="121"/>
      <c r="VMI1254" s="122"/>
      <c r="VMJ1254" s="118"/>
      <c r="VMK1254" s="118"/>
      <c r="VML1254" s="118"/>
      <c r="VMM1254" s="119"/>
      <c r="VMN1254" s="119"/>
      <c r="VMO1254" s="119"/>
      <c r="VMP1254" s="119"/>
      <c r="VMQ1254" s="120"/>
      <c r="VMR1254" s="121"/>
      <c r="VMS1254" s="122"/>
      <c r="VMT1254" s="118"/>
      <c r="VMU1254" s="118"/>
      <c r="VMV1254" s="118"/>
      <c r="VMW1254" s="119"/>
      <c r="VMX1254" s="119"/>
      <c r="VMY1254" s="119"/>
      <c r="VMZ1254" s="119"/>
      <c r="VNA1254" s="120"/>
      <c r="VNB1254" s="121"/>
      <c r="VNC1254" s="122"/>
      <c r="VND1254" s="118"/>
      <c r="VNE1254" s="118"/>
      <c r="VNF1254" s="118"/>
      <c r="VNG1254" s="119"/>
      <c r="VNH1254" s="119"/>
      <c r="VNI1254" s="119"/>
      <c r="VNJ1254" s="119"/>
      <c r="VNK1254" s="120"/>
      <c r="VNL1254" s="121"/>
      <c r="VNM1254" s="122"/>
      <c r="VNN1254" s="118"/>
      <c r="VNO1254" s="118"/>
      <c r="VNP1254" s="118"/>
      <c r="VNQ1254" s="119"/>
      <c r="VNR1254" s="119"/>
      <c r="VNS1254" s="119"/>
      <c r="VNT1254" s="119"/>
      <c r="VNU1254" s="120"/>
      <c r="VNV1254" s="121"/>
      <c r="VNW1254" s="122"/>
      <c r="VNX1254" s="118"/>
      <c r="VNY1254" s="118"/>
      <c r="VNZ1254" s="118"/>
      <c r="VOA1254" s="119"/>
      <c r="VOB1254" s="119"/>
      <c r="VOC1254" s="119"/>
      <c r="VOD1254" s="119"/>
      <c r="VOE1254" s="120"/>
      <c r="VOF1254" s="121"/>
      <c r="VOG1254" s="122"/>
      <c r="VOH1254" s="118"/>
      <c r="VOI1254" s="118"/>
      <c r="VOJ1254" s="118"/>
      <c r="VOK1254" s="119"/>
      <c r="VOL1254" s="119"/>
      <c r="VOM1254" s="119"/>
      <c r="VON1254" s="119"/>
      <c r="VOO1254" s="120"/>
      <c r="VOP1254" s="121"/>
      <c r="VOQ1254" s="122"/>
      <c r="VOR1254" s="118"/>
      <c r="VOS1254" s="118"/>
      <c r="VOT1254" s="118"/>
      <c r="VOU1254" s="119"/>
      <c r="VOV1254" s="119"/>
      <c r="VOW1254" s="119"/>
      <c r="VOX1254" s="119"/>
      <c r="VOY1254" s="120"/>
      <c r="VOZ1254" s="121"/>
      <c r="VPA1254" s="122"/>
      <c r="VPB1254" s="118"/>
      <c r="VPC1254" s="118"/>
      <c r="VPD1254" s="118"/>
      <c r="VPE1254" s="119"/>
      <c r="VPF1254" s="119"/>
      <c r="VPG1254" s="119"/>
      <c r="VPH1254" s="119"/>
      <c r="VPI1254" s="120"/>
      <c r="VPJ1254" s="121"/>
      <c r="VPK1254" s="122"/>
      <c r="VPL1254" s="118"/>
      <c r="VPM1254" s="118"/>
      <c r="VPN1254" s="118"/>
      <c r="VPO1254" s="119"/>
      <c r="VPP1254" s="119"/>
      <c r="VPQ1254" s="119"/>
      <c r="VPR1254" s="119"/>
      <c r="VPS1254" s="120"/>
      <c r="VPT1254" s="121"/>
      <c r="VPU1254" s="122"/>
      <c r="VPV1254" s="118"/>
      <c r="VPW1254" s="118"/>
      <c r="VPX1254" s="118"/>
      <c r="VPY1254" s="119"/>
      <c r="VPZ1254" s="119"/>
      <c r="VQA1254" s="119"/>
      <c r="VQB1254" s="119"/>
      <c r="VQC1254" s="120"/>
      <c r="VQD1254" s="121"/>
      <c r="VQE1254" s="122"/>
      <c r="VQF1254" s="118"/>
      <c r="VQG1254" s="118"/>
      <c r="VQH1254" s="118"/>
      <c r="VQI1254" s="119"/>
      <c r="VQJ1254" s="119"/>
      <c r="VQK1254" s="119"/>
      <c r="VQL1254" s="119"/>
      <c r="VQM1254" s="120"/>
      <c r="VQN1254" s="121"/>
      <c r="VQO1254" s="122"/>
      <c r="VQP1254" s="118"/>
      <c r="VQQ1254" s="118"/>
      <c r="VQR1254" s="118"/>
      <c r="VQS1254" s="119"/>
      <c r="VQT1254" s="119"/>
      <c r="VQU1254" s="119"/>
      <c r="VQV1254" s="119"/>
      <c r="VQW1254" s="120"/>
      <c r="VQX1254" s="121"/>
      <c r="VQY1254" s="122"/>
      <c r="VQZ1254" s="118"/>
      <c r="VRA1254" s="118"/>
      <c r="VRB1254" s="118"/>
      <c r="VRC1254" s="119"/>
      <c r="VRD1254" s="119"/>
      <c r="VRE1254" s="119"/>
      <c r="VRF1254" s="119"/>
      <c r="VRG1254" s="120"/>
      <c r="VRH1254" s="121"/>
      <c r="VRI1254" s="122"/>
      <c r="VRJ1254" s="118"/>
      <c r="VRK1254" s="118"/>
      <c r="VRL1254" s="118"/>
      <c r="VRM1254" s="119"/>
      <c r="VRN1254" s="119"/>
      <c r="VRO1254" s="119"/>
      <c r="VRP1254" s="119"/>
      <c r="VRQ1254" s="120"/>
      <c r="VRR1254" s="121"/>
      <c r="VRS1254" s="122"/>
      <c r="VRT1254" s="118"/>
      <c r="VRU1254" s="118"/>
      <c r="VRV1254" s="118"/>
      <c r="VRW1254" s="119"/>
      <c r="VRX1254" s="119"/>
      <c r="VRY1254" s="119"/>
      <c r="VRZ1254" s="119"/>
      <c r="VSA1254" s="120"/>
      <c r="VSB1254" s="121"/>
      <c r="VSC1254" s="122"/>
      <c r="VSD1254" s="118"/>
      <c r="VSE1254" s="118"/>
      <c r="VSF1254" s="118"/>
      <c r="VSG1254" s="119"/>
      <c r="VSH1254" s="119"/>
      <c r="VSI1254" s="119"/>
      <c r="VSJ1254" s="119"/>
      <c r="VSK1254" s="120"/>
      <c r="VSL1254" s="121"/>
      <c r="VSM1254" s="122"/>
      <c r="VSN1254" s="118"/>
      <c r="VSO1254" s="118"/>
      <c r="VSP1254" s="118"/>
      <c r="VSQ1254" s="119"/>
      <c r="VSR1254" s="119"/>
      <c r="VSS1254" s="119"/>
      <c r="VST1254" s="119"/>
      <c r="VSU1254" s="120"/>
      <c r="VSV1254" s="121"/>
      <c r="VSW1254" s="122"/>
      <c r="VSX1254" s="118"/>
      <c r="VSY1254" s="118"/>
      <c r="VSZ1254" s="118"/>
      <c r="VTA1254" s="119"/>
      <c r="VTB1254" s="119"/>
      <c r="VTC1254" s="119"/>
      <c r="VTD1254" s="119"/>
      <c r="VTE1254" s="120"/>
      <c r="VTF1254" s="121"/>
      <c r="VTG1254" s="122"/>
      <c r="VTH1254" s="118"/>
      <c r="VTI1254" s="118"/>
      <c r="VTJ1254" s="118"/>
      <c r="VTK1254" s="119"/>
      <c r="VTL1254" s="119"/>
      <c r="VTM1254" s="119"/>
      <c r="VTN1254" s="119"/>
      <c r="VTO1254" s="120"/>
      <c r="VTP1254" s="121"/>
      <c r="VTQ1254" s="122"/>
      <c r="VTR1254" s="118"/>
      <c r="VTS1254" s="118"/>
      <c r="VTT1254" s="118"/>
      <c r="VTU1254" s="119"/>
      <c r="VTV1254" s="119"/>
      <c r="VTW1254" s="119"/>
      <c r="VTX1254" s="119"/>
      <c r="VTY1254" s="120"/>
      <c r="VTZ1254" s="121"/>
      <c r="VUA1254" s="122"/>
      <c r="VUB1254" s="118"/>
      <c r="VUC1254" s="118"/>
      <c r="VUD1254" s="118"/>
      <c r="VUE1254" s="119"/>
      <c r="VUF1254" s="119"/>
      <c r="VUG1254" s="119"/>
      <c r="VUH1254" s="119"/>
      <c r="VUI1254" s="120"/>
      <c r="VUJ1254" s="121"/>
      <c r="VUK1254" s="122"/>
      <c r="VUL1254" s="118"/>
      <c r="VUM1254" s="118"/>
      <c r="VUN1254" s="118"/>
      <c r="VUO1254" s="119"/>
      <c r="VUP1254" s="119"/>
      <c r="VUQ1254" s="119"/>
      <c r="VUR1254" s="119"/>
      <c r="VUS1254" s="120"/>
      <c r="VUT1254" s="121"/>
      <c r="VUU1254" s="122"/>
      <c r="VUV1254" s="118"/>
      <c r="VUW1254" s="118"/>
      <c r="VUX1254" s="118"/>
      <c r="VUY1254" s="119"/>
      <c r="VUZ1254" s="119"/>
      <c r="VVA1254" s="119"/>
      <c r="VVB1254" s="119"/>
      <c r="VVC1254" s="120"/>
      <c r="VVD1254" s="121"/>
      <c r="VVE1254" s="122"/>
      <c r="VVF1254" s="118"/>
      <c r="VVG1254" s="118"/>
      <c r="VVH1254" s="118"/>
      <c r="VVI1254" s="119"/>
      <c r="VVJ1254" s="119"/>
      <c r="VVK1254" s="119"/>
      <c r="VVL1254" s="119"/>
      <c r="VVM1254" s="120"/>
      <c r="VVN1254" s="121"/>
      <c r="VVO1254" s="122"/>
      <c r="VVP1254" s="118"/>
      <c r="VVQ1254" s="118"/>
      <c r="VVR1254" s="118"/>
      <c r="VVS1254" s="119"/>
      <c r="VVT1254" s="119"/>
      <c r="VVU1254" s="119"/>
      <c r="VVV1254" s="119"/>
      <c r="VVW1254" s="120"/>
      <c r="VVX1254" s="121"/>
      <c r="VVY1254" s="122"/>
      <c r="VVZ1254" s="118"/>
      <c r="VWA1254" s="118"/>
      <c r="VWB1254" s="118"/>
      <c r="VWC1254" s="119"/>
      <c r="VWD1254" s="119"/>
      <c r="VWE1254" s="119"/>
      <c r="VWF1254" s="119"/>
      <c r="VWG1254" s="120"/>
      <c r="VWH1254" s="121"/>
      <c r="VWI1254" s="122"/>
      <c r="VWJ1254" s="118"/>
      <c r="VWK1254" s="118"/>
      <c r="VWL1254" s="118"/>
      <c r="VWM1254" s="119"/>
      <c r="VWN1254" s="119"/>
      <c r="VWO1254" s="119"/>
      <c r="VWP1254" s="119"/>
      <c r="VWQ1254" s="120"/>
      <c r="VWR1254" s="121"/>
      <c r="VWS1254" s="122"/>
      <c r="VWT1254" s="118"/>
      <c r="VWU1254" s="118"/>
      <c r="VWV1254" s="118"/>
      <c r="VWW1254" s="119"/>
      <c r="VWX1254" s="119"/>
      <c r="VWY1254" s="119"/>
      <c r="VWZ1254" s="119"/>
      <c r="VXA1254" s="120"/>
      <c r="VXB1254" s="121"/>
      <c r="VXC1254" s="122"/>
      <c r="VXD1254" s="118"/>
      <c r="VXE1254" s="118"/>
      <c r="VXF1254" s="118"/>
      <c r="VXG1254" s="119"/>
      <c r="VXH1254" s="119"/>
      <c r="VXI1254" s="119"/>
      <c r="VXJ1254" s="119"/>
      <c r="VXK1254" s="120"/>
      <c r="VXL1254" s="121"/>
      <c r="VXM1254" s="122"/>
      <c r="VXN1254" s="118"/>
      <c r="VXO1254" s="118"/>
      <c r="VXP1254" s="118"/>
      <c r="VXQ1254" s="119"/>
      <c r="VXR1254" s="119"/>
      <c r="VXS1254" s="119"/>
      <c r="VXT1254" s="119"/>
      <c r="VXU1254" s="120"/>
      <c r="VXV1254" s="121"/>
      <c r="VXW1254" s="122"/>
      <c r="VXX1254" s="118"/>
      <c r="VXY1254" s="118"/>
      <c r="VXZ1254" s="118"/>
      <c r="VYA1254" s="119"/>
      <c r="VYB1254" s="119"/>
      <c r="VYC1254" s="119"/>
      <c r="VYD1254" s="119"/>
      <c r="VYE1254" s="120"/>
      <c r="VYF1254" s="121"/>
      <c r="VYG1254" s="122"/>
      <c r="VYH1254" s="118"/>
      <c r="VYI1254" s="118"/>
      <c r="VYJ1254" s="118"/>
      <c r="VYK1254" s="119"/>
      <c r="VYL1254" s="119"/>
      <c r="VYM1254" s="119"/>
      <c r="VYN1254" s="119"/>
      <c r="VYO1254" s="120"/>
      <c r="VYP1254" s="121"/>
      <c r="VYQ1254" s="122"/>
      <c r="VYR1254" s="118"/>
      <c r="VYS1254" s="118"/>
      <c r="VYT1254" s="118"/>
      <c r="VYU1254" s="119"/>
      <c r="VYV1254" s="119"/>
      <c r="VYW1254" s="119"/>
      <c r="VYX1254" s="119"/>
      <c r="VYY1254" s="120"/>
      <c r="VYZ1254" s="121"/>
      <c r="VZA1254" s="122"/>
      <c r="VZB1254" s="118"/>
      <c r="VZC1254" s="118"/>
      <c r="VZD1254" s="118"/>
      <c r="VZE1254" s="119"/>
      <c r="VZF1254" s="119"/>
      <c r="VZG1254" s="119"/>
      <c r="VZH1254" s="119"/>
      <c r="VZI1254" s="120"/>
      <c r="VZJ1254" s="121"/>
      <c r="VZK1254" s="122"/>
      <c r="VZL1254" s="118"/>
      <c r="VZM1254" s="118"/>
      <c r="VZN1254" s="118"/>
      <c r="VZO1254" s="119"/>
      <c r="VZP1254" s="119"/>
      <c r="VZQ1254" s="119"/>
      <c r="VZR1254" s="119"/>
      <c r="VZS1254" s="120"/>
      <c r="VZT1254" s="121"/>
      <c r="VZU1254" s="122"/>
      <c r="VZV1254" s="118"/>
      <c r="VZW1254" s="118"/>
      <c r="VZX1254" s="118"/>
      <c r="VZY1254" s="119"/>
      <c r="VZZ1254" s="119"/>
      <c r="WAA1254" s="119"/>
      <c r="WAB1254" s="119"/>
      <c r="WAC1254" s="120"/>
      <c r="WAD1254" s="121"/>
      <c r="WAE1254" s="122"/>
      <c r="WAF1254" s="118"/>
      <c r="WAG1254" s="118"/>
      <c r="WAH1254" s="118"/>
      <c r="WAI1254" s="119"/>
      <c r="WAJ1254" s="119"/>
      <c r="WAK1254" s="119"/>
      <c r="WAL1254" s="119"/>
      <c r="WAM1254" s="120"/>
      <c r="WAN1254" s="121"/>
      <c r="WAO1254" s="122"/>
      <c r="WAP1254" s="118"/>
      <c r="WAQ1254" s="118"/>
      <c r="WAR1254" s="118"/>
      <c r="WAS1254" s="119"/>
      <c r="WAT1254" s="119"/>
      <c r="WAU1254" s="119"/>
      <c r="WAV1254" s="119"/>
      <c r="WAW1254" s="120"/>
      <c r="WAX1254" s="121"/>
      <c r="WAY1254" s="122"/>
      <c r="WAZ1254" s="118"/>
      <c r="WBA1254" s="118"/>
      <c r="WBB1254" s="118"/>
      <c r="WBC1254" s="119"/>
      <c r="WBD1254" s="119"/>
      <c r="WBE1254" s="119"/>
      <c r="WBF1254" s="119"/>
      <c r="WBG1254" s="120"/>
      <c r="WBH1254" s="121"/>
      <c r="WBI1254" s="122"/>
      <c r="WBJ1254" s="118"/>
      <c r="WBK1254" s="118"/>
      <c r="WBL1254" s="118"/>
      <c r="WBM1254" s="119"/>
      <c r="WBN1254" s="119"/>
      <c r="WBO1254" s="119"/>
      <c r="WBP1254" s="119"/>
      <c r="WBQ1254" s="120"/>
      <c r="WBR1254" s="121"/>
      <c r="WBS1254" s="122"/>
      <c r="WBT1254" s="118"/>
      <c r="WBU1254" s="118"/>
      <c r="WBV1254" s="118"/>
      <c r="WBW1254" s="119"/>
      <c r="WBX1254" s="119"/>
      <c r="WBY1254" s="119"/>
      <c r="WBZ1254" s="119"/>
      <c r="WCA1254" s="120"/>
      <c r="WCB1254" s="121"/>
      <c r="WCC1254" s="122"/>
      <c r="WCD1254" s="118"/>
      <c r="WCE1254" s="118"/>
      <c r="WCF1254" s="118"/>
      <c r="WCG1254" s="119"/>
      <c r="WCH1254" s="119"/>
      <c r="WCI1254" s="119"/>
      <c r="WCJ1254" s="119"/>
      <c r="WCK1254" s="120"/>
      <c r="WCL1254" s="121"/>
      <c r="WCM1254" s="122"/>
      <c r="WCN1254" s="118"/>
      <c r="WCO1254" s="118"/>
      <c r="WCP1254" s="118"/>
      <c r="WCQ1254" s="119"/>
      <c r="WCR1254" s="119"/>
      <c r="WCS1254" s="119"/>
      <c r="WCT1254" s="119"/>
      <c r="WCU1254" s="120"/>
      <c r="WCV1254" s="121"/>
      <c r="WCW1254" s="122"/>
      <c r="WCX1254" s="118"/>
      <c r="WCY1254" s="118"/>
      <c r="WCZ1254" s="118"/>
      <c r="WDA1254" s="119"/>
      <c r="WDB1254" s="119"/>
      <c r="WDC1254" s="119"/>
      <c r="WDD1254" s="119"/>
      <c r="WDE1254" s="120"/>
      <c r="WDF1254" s="121"/>
      <c r="WDG1254" s="122"/>
      <c r="WDH1254" s="118"/>
      <c r="WDI1254" s="118"/>
      <c r="WDJ1254" s="118"/>
      <c r="WDK1254" s="119"/>
      <c r="WDL1254" s="119"/>
      <c r="WDM1254" s="119"/>
      <c r="WDN1254" s="119"/>
      <c r="WDO1254" s="120"/>
      <c r="WDP1254" s="121"/>
      <c r="WDQ1254" s="122"/>
      <c r="WDR1254" s="118"/>
      <c r="WDS1254" s="118"/>
      <c r="WDT1254" s="118"/>
      <c r="WDU1254" s="119"/>
      <c r="WDV1254" s="119"/>
      <c r="WDW1254" s="119"/>
      <c r="WDX1254" s="119"/>
      <c r="WDY1254" s="120"/>
      <c r="WDZ1254" s="121"/>
      <c r="WEA1254" s="122"/>
      <c r="WEB1254" s="118"/>
      <c r="WEC1254" s="118"/>
      <c r="WED1254" s="118"/>
      <c r="WEE1254" s="119"/>
      <c r="WEF1254" s="119"/>
      <c r="WEG1254" s="119"/>
      <c r="WEH1254" s="119"/>
      <c r="WEI1254" s="120"/>
      <c r="WEJ1254" s="121"/>
      <c r="WEK1254" s="122"/>
      <c r="WEL1254" s="118"/>
      <c r="WEM1254" s="118"/>
      <c r="WEN1254" s="118"/>
      <c r="WEO1254" s="119"/>
      <c r="WEP1254" s="119"/>
      <c r="WEQ1254" s="119"/>
      <c r="WER1254" s="119"/>
      <c r="WES1254" s="120"/>
      <c r="WET1254" s="121"/>
      <c r="WEU1254" s="122"/>
      <c r="WEV1254" s="118"/>
      <c r="WEW1254" s="118"/>
      <c r="WEX1254" s="118"/>
      <c r="WEY1254" s="119"/>
      <c r="WEZ1254" s="119"/>
      <c r="WFA1254" s="119"/>
      <c r="WFB1254" s="119"/>
      <c r="WFC1254" s="120"/>
      <c r="WFD1254" s="121"/>
      <c r="WFE1254" s="122"/>
      <c r="WFF1254" s="118"/>
      <c r="WFG1254" s="118"/>
      <c r="WFH1254" s="118"/>
      <c r="WFI1254" s="119"/>
      <c r="WFJ1254" s="119"/>
      <c r="WFK1254" s="119"/>
      <c r="WFL1254" s="119"/>
      <c r="WFM1254" s="120"/>
      <c r="WFN1254" s="121"/>
      <c r="WFO1254" s="122"/>
      <c r="WFP1254" s="118"/>
      <c r="WFQ1254" s="118"/>
      <c r="WFR1254" s="118"/>
      <c r="WFS1254" s="119"/>
      <c r="WFT1254" s="119"/>
      <c r="WFU1254" s="119"/>
      <c r="WFV1254" s="119"/>
      <c r="WFW1254" s="120"/>
      <c r="WFX1254" s="121"/>
      <c r="WFY1254" s="122"/>
      <c r="WFZ1254" s="118"/>
      <c r="WGA1254" s="118"/>
      <c r="WGB1254" s="118"/>
      <c r="WGC1254" s="119"/>
      <c r="WGD1254" s="119"/>
      <c r="WGE1254" s="119"/>
      <c r="WGF1254" s="119"/>
      <c r="WGG1254" s="120"/>
      <c r="WGH1254" s="121"/>
      <c r="WGI1254" s="122"/>
      <c r="WGJ1254" s="118"/>
      <c r="WGK1254" s="118"/>
      <c r="WGL1254" s="118"/>
      <c r="WGM1254" s="119"/>
      <c r="WGN1254" s="119"/>
      <c r="WGO1254" s="119"/>
      <c r="WGP1254" s="119"/>
      <c r="WGQ1254" s="120"/>
      <c r="WGR1254" s="121"/>
      <c r="WGS1254" s="122"/>
      <c r="WGT1254" s="118"/>
      <c r="WGU1254" s="118"/>
      <c r="WGV1254" s="118"/>
      <c r="WGW1254" s="119"/>
      <c r="WGX1254" s="119"/>
      <c r="WGY1254" s="119"/>
      <c r="WGZ1254" s="119"/>
      <c r="WHA1254" s="120"/>
      <c r="WHB1254" s="121"/>
      <c r="WHC1254" s="122"/>
      <c r="WHD1254" s="118"/>
      <c r="WHE1254" s="118"/>
      <c r="WHF1254" s="118"/>
      <c r="WHG1254" s="119"/>
      <c r="WHH1254" s="119"/>
      <c r="WHI1254" s="119"/>
      <c r="WHJ1254" s="119"/>
      <c r="WHK1254" s="120"/>
      <c r="WHL1254" s="121"/>
      <c r="WHM1254" s="122"/>
      <c r="WHN1254" s="118"/>
      <c r="WHO1254" s="118"/>
      <c r="WHP1254" s="118"/>
      <c r="WHQ1254" s="119"/>
      <c r="WHR1254" s="119"/>
      <c r="WHS1254" s="119"/>
      <c r="WHT1254" s="119"/>
      <c r="WHU1254" s="120"/>
      <c r="WHV1254" s="121"/>
      <c r="WHW1254" s="122"/>
      <c r="WHX1254" s="118"/>
      <c r="WHY1254" s="118"/>
      <c r="WHZ1254" s="118"/>
      <c r="WIA1254" s="119"/>
      <c r="WIB1254" s="119"/>
      <c r="WIC1254" s="119"/>
      <c r="WID1254" s="119"/>
      <c r="WIE1254" s="120"/>
      <c r="WIF1254" s="121"/>
      <c r="WIG1254" s="122"/>
      <c r="WIH1254" s="118"/>
      <c r="WII1254" s="118"/>
      <c r="WIJ1254" s="118"/>
      <c r="WIK1254" s="119"/>
      <c r="WIL1254" s="119"/>
      <c r="WIM1254" s="119"/>
      <c r="WIN1254" s="119"/>
      <c r="WIO1254" s="120"/>
      <c r="WIP1254" s="121"/>
      <c r="WIQ1254" s="122"/>
      <c r="WIR1254" s="118"/>
      <c r="WIS1254" s="118"/>
      <c r="WIT1254" s="118"/>
      <c r="WIU1254" s="119"/>
      <c r="WIV1254" s="119"/>
      <c r="WIW1254" s="119"/>
      <c r="WIX1254" s="119"/>
      <c r="WIY1254" s="120"/>
      <c r="WIZ1254" s="121"/>
      <c r="WJA1254" s="122"/>
      <c r="WJB1254" s="118"/>
      <c r="WJC1254" s="118"/>
      <c r="WJD1254" s="118"/>
      <c r="WJE1254" s="119"/>
      <c r="WJF1254" s="119"/>
      <c r="WJG1254" s="119"/>
      <c r="WJH1254" s="119"/>
      <c r="WJI1254" s="120"/>
      <c r="WJJ1254" s="121"/>
      <c r="WJK1254" s="122"/>
      <c r="WJL1254" s="118"/>
      <c r="WJM1254" s="118"/>
      <c r="WJN1254" s="118"/>
      <c r="WJO1254" s="119"/>
      <c r="WJP1254" s="119"/>
      <c r="WJQ1254" s="119"/>
      <c r="WJR1254" s="119"/>
      <c r="WJS1254" s="120"/>
      <c r="WJT1254" s="121"/>
      <c r="WJU1254" s="122"/>
      <c r="WJV1254" s="118"/>
      <c r="WJW1254" s="118"/>
      <c r="WJX1254" s="118"/>
      <c r="WJY1254" s="119"/>
      <c r="WJZ1254" s="119"/>
      <c r="WKA1254" s="119"/>
      <c r="WKB1254" s="119"/>
      <c r="WKC1254" s="120"/>
      <c r="WKD1254" s="121"/>
      <c r="WKE1254" s="122"/>
      <c r="WKF1254" s="118"/>
      <c r="WKG1254" s="118"/>
      <c r="WKH1254" s="118"/>
      <c r="WKI1254" s="119"/>
      <c r="WKJ1254" s="119"/>
      <c r="WKK1254" s="119"/>
      <c r="WKL1254" s="119"/>
      <c r="WKM1254" s="120"/>
      <c r="WKN1254" s="121"/>
      <c r="WKO1254" s="122"/>
      <c r="WKP1254" s="118"/>
      <c r="WKQ1254" s="118"/>
      <c r="WKR1254" s="118"/>
      <c r="WKS1254" s="119"/>
      <c r="WKT1254" s="119"/>
      <c r="WKU1254" s="119"/>
      <c r="WKV1254" s="119"/>
      <c r="WKW1254" s="120"/>
      <c r="WKX1254" s="121"/>
      <c r="WKY1254" s="122"/>
      <c r="WKZ1254" s="118"/>
      <c r="WLA1254" s="118"/>
      <c r="WLB1254" s="118"/>
      <c r="WLC1254" s="119"/>
      <c r="WLD1254" s="119"/>
      <c r="WLE1254" s="119"/>
      <c r="WLF1254" s="119"/>
      <c r="WLG1254" s="120"/>
      <c r="WLH1254" s="121"/>
      <c r="WLI1254" s="122"/>
      <c r="WLJ1254" s="118"/>
      <c r="WLK1254" s="118"/>
      <c r="WLL1254" s="118"/>
      <c r="WLM1254" s="119"/>
      <c r="WLN1254" s="119"/>
      <c r="WLO1254" s="119"/>
      <c r="WLP1254" s="119"/>
      <c r="WLQ1254" s="120"/>
      <c r="WLR1254" s="121"/>
      <c r="WLS1254" s="122"/>
      <c r="WLT1254" s="118"/>
      <c r="WLU1254" s="118"/>
      <c r="WLV1254" s="118"/>
      <c r="WLW1254" s="119"/>
      <c r="WLX1254" s="119"/>
      <c r="WLY1254" s="119"/>
      <c r="WLZ1254" s="119"/>
      <c r="WMA1254" s="120"/>
      <c r="WMB1254" s="121"/>
      <c r="WMC1254" s="122"/>
      <c r="WMD1254" s="118"/>
      <c r="WME1254" s="118"/>
      <c r="WMF1254" s="118"/>
      <c r="WMG1254" s="119"/>
      <c r="WMH1254" s="119"/>
      <c r="WMI1254" s="119"/>
      <c r="WMJ1254" s="119"/>
      <c r="WMK1254" s="120"/>
      <c r="WML1254" s="121"/>
      <c r="WMM1254" s="122"/>
      <c r="WMN1254" s="118"/>
      <c r="WMO1254" s="118"/>
      <c r="WMP1254" s="118"/>
      <c r="WMQ1254" s="119"/>
      <c r="WMR1254" s="119"/>
      <c r="WMS1254" s="119"/>
      <c r="WMT1254" s="119"/>
      <c r="WMU1254" s="120"/>
      <c r="WMV1254" s="121"/>
      <c r="WMW1254" s="122"/>
      <c r="WMX1254" s="118"/>
      <c r="WMY1254" s="118"/>
      <c r="WMZ1254" s="118"/>
      <c r="WNA1254" s="119"/>
      <c r="WNB1254" s="119"/>
      <c r="WNC1254" s="119"/>
      <c r="WND1254" s="119"/>
      <c r="WNE1254" s="120"/>
      <c r="WNF1254" s="121"/>
      <c r="WNG1254" s="122"/>
      <c r="WNH1254" s="118"/>
      <c r="WNI1254" s="118"/>
      <c r="WNJ1254" s="118"/>
      <c r="WNK1254" s="119"/>
      <c r="WNL1254" s="119"/>
      <c r="WNM1254" s="119"/>
      <c r="WNN1254" s="119"/>
      <c r="WNO1254" s="120"/>
      <c r="WNP1254" s="121"/>
      <c r="WNQ1254" s="122"/>
      <c r="WNR1254" s="118"/>
      <c r="WNS1254" s="118"/>
      <c r="WNT1254" s="118"/>
      <c r="WNU1254" s="119"/>
      <c r="WNV1254" s="119"/>
      <c r="WNW1254" s="119"/>
      <c r="WNX1254" s="119"/>
      <c r="WNY1254" s="120"/>
      <c r="WNZ1254" s="121"/>
      <c r="WOA1254" s="122"/>
      <c r="WOB1254" s="118"/>
      <c r="WOC1254" s="118"/>
      <c r="WOD1254" s="118"/>
      <c r="WOE1254" s="119"/>
      <c r="WOF1254" s="119"/>
      <c r="WOG1254" s="119"/>
      <c r="WOH1254" s="119"/>
      <c r="WOI1254" s="120"/>
      <c r="WOJ1254" s="121"/>
      <c r="WOK1254" s="122"/>
      <c r="WOL1254" s="118"/>
      <c r="WOM1254" s="118"/>
      <c r="WON1254" s="118"/>
      <c r="WOO1254" s="119"/>
      <c r="WOP1254" s="119"/>
      <c r="WOQ1254" s="119"/>
      <c r="WOR1254" s="119"/>
      <c r="WOS1254" s="120"/>
      <c r="WOT1254" s="121"/>
      <c r="WOU1254" s="122"/>
      <c r="WOV1254" s="118"/>
      <c r="WOW1254" s="118"/>
      <c r="WOX1254" s="118"/>
      <c r="WOY1254" s="119"/>
      <c r="WOZ1254" s="119"/>
      <c r="WPA1254" s="119"/>
      <c r="WPB1254" s="119"/>
      <c r="WPC1254" s="120"/>
      <c r="WPD1254" s="121"/>
      <c r="WPE1254" s="122"/>
      <c r="WPF1254" s="118"/>
      <c r="WPG1254" s="118"/>
      <c r="WPH1254" s="118"/>
      <c r="WPI1254" s="119"/>
      <c r="WPJ1254" s="119"/>
      <c r="WPK1254" s="119"/>
      <c r="WPL1254" s="119"/>
      <c r="WPM1254" s="120"/>
      <c r="WPN1254" s="121"/>
      <c r="WPO1254" s="122"/>
      <c r="WPP1254" s="118"/>
      <c r="WPQ1254" s="118"/>
      <c r="WPR1254" s="118"/>
      <c r="WPS1254" s="119"/>
      <c r="WPT1254" s="119"/>
      <c r="WPU1254" s="119"/>
      <c r="WPV1254" s="119"/>
      <c r="WPW1254" s="120"/>
      <c r="WPX1254" s="121"/>
      <c r="WPY1254" s="122"/>
      <c r="WPZ1254" s="118"/>
      <c r="WQA1254" s="118"/>
      <c r="WQB1254" s="118"/>
      <c r="WQC1254" s="119"/>
      <c r="WQD1254" s="119"/>
      <c r="WQE1254" s="119"/>
      <c r="WQF1254" s="119"/>
      <c r="WQG1254" s="120"/>
      <c r="WQH1254" s="121"/>
      <c r="WQI1254" s="122"/>
      <c r="WQJ1254" s="118"/>
      <c r="WQK1254" s="118"/>
      <c r="WQL1254" s="118"/>
      <c r="WQM1254" s="119"/>
      <c r="WQN1254" s="119"/>
      <c r="WQO1254" s="119"/>
      <c r="WQP1254" s="119"/>
      <c r="WQQ1254" s="120"/>
      <c r="WQR1254" s="121"/>
      <c r="WQS1254" s="122"/>
      <c r="WQT1254" s="118"/>
      <c r="WQU1254" s="118"/>
      <c r="WQV1254" s="118"/>
      <c r="WQW1254" s="119"/>
      <c r="WQX1254" s="119"/>
      <c r="WQY1254" s="119"/>
      <c r="WQZ1254" s="119"/>
      <c r="WRA1254" s="120"/>
      <c r="WRB1254" s="121"/>
      <c r="WRC1254" s="122"/>
      <c r="WRD1254" s="118"/>
      <c r="WRE1254" s="118"/>
      <c r="WRF1254" s="118"/>
      <c r="WRG1254" s="119"/>
      <c r="WRH1254" s="119"/>
      <c r="WRI1254" s="119"/>
      <c r="WRJ1254" s="119"/>
      <c r="WRK1254" s="120"/>
      <c r="WRL1254" s="121"/>
      <c r="WRM1254" s="122"/>
      <c r="WRN1254" s="118"/>
      <c r="WRO1254" s="118"/>
      <c r="WRP1254" s="118"/>
      <c r="WRQ1254" s="119"/>
      <c r="WRR1254" s="119"/>
      <c r="WRS1254" s="119"/>
      <c r="WRT1254" s="119"/>
      <c r="WRU1254" s="120"/>
      <c r="WRV1254" s="121"/>
      <c r="WRW1254" s="122"/>
      <c r="WRX1254" s="118"/>
      <c r="WRY1254" s="118"/>
      <c r="WRZ1254" s="118"/>
      <c r="WSA1254" s="119"/>
      <c r="WSB1254" s="119"/>
      <c r="WSC1254" s="119"/>
      <c r="WSD1254" s="119"/>
      <c r="WSE1254" s="120"/>
      <c r="WSF1254" s="121"/>
      <c r="WSG1254" s="122"/>
      <c r="WSH1254" s="118"/>
      <c r="WSI1254" s="118"/>
      <c r="WSJ1254" s="118"/>
      <c r="WSK1254" s="119"/>
      <c r="WSL1254" s="119"/>
      <c r="WSM1254" s="119"/>
      <c r="WSN1254" s="119"/>
      <c r="WSO1254" s="120"/>
      <c r="WSP1254" s="121"/>
      <c r="WSQ1254" s="122"/>
      <c r="WSR1254" s="118"/>
      <c r="WSS1254" s="118"/>
      <c r="WST1254" s="118"/>
      <c r="WSU1254" s="119"/>
      <c r="WSV1254" s="119"/>
      <c r="WSW1254" s="119"/>
      <c r="WSX1254" s="119"/>
      <c r="WSY1254" s="120"/>
      <c r="WSZ1254" s="121"/>
      <c r="WTA1254" s="122"/>
      <c r="WTB1254" s="118"/>
      <c r="WTC1254" s="118"/>
      <c r="WTD1254" s="118"/>
      <c r="WTE1254" s="119"/>
      <c r="WTF1254" s="119"/>
      <c r="WTG1254" s="119"/>
      <c r="WTH1254" s="119"/>
      <c r="WTI1254" s="120"/>
      <c r="WTJ1254" s="121"/>
      <c r="WTK1254" s="122"/>
      <c r="WTL1254" s="118"/>
      <c r="WTM1254" s="118"/>
      <c r="WTN1254" s="118"/>
      <c r="WTO1254" s="119"/>
      <c r="WTP1254" s="119"/>
      <c r="WTQ1254" s="119"/>
      <c r="WTR1254" s="119"/>
      <c r="WTS1254" s="120"/>
      <c r="WTT1254" s="121"/>
      <c r="WTU1254" s="122"/>
      <c r="WTV1254" s="118"/>
      <c r="WTW1254" s="118"/>
      <c r="WTX1254" s="118"/>
      <c r="WTY1254" s="119"/>
      <c r="WTZ1254" s="119"/>
      <c r="WUA1254" s="119"/>
      <c r="WUB1254" s="119"/>
      <c r="WUC1254" s="120"/>
      <c r="WUD1254" s="121"/>
      <c r="WUE1254" s="122"/>
      <c r="WUF1254" s="118"/>
      <c r="WUG1254" s="118"/>
      <c r="WUH1254" s="118"/>
      <c r="WUI1254" s="119"/>
      <c r="WUJ1254" s="119"/>
      <c r="WUK1254" s="119"/>
      <c r="WUL1254" s="119"/>
      <c r="WUM1254" s="120"/>
      <c r="WUN1254" s="121"/>
      <c r="WUO1254" s="122"/>
      <c r="WUP1254" s="118"/>
      <c r="WUQ1254" s="118"/>
      <c r="WUR1254" s="118"/>
      <c r="WUS1254" s="119"/>
      <c r="WUT1254" s="119"/>
      <c r="WUU1254" s="119"/>
      <c r="WUV1254" s="119"/>
      <c r="WUW1254" s="120"/>
      <c r="WUX1254" s="121"/>
      <c r="WUY1254" s="122"/>
      <c r="WUZ1254" s="118"/>
      <c r="WVA1254" s="118"/>
      <c r="WVB1254" s="118"/>
      <c r="WVC1254" s="119"/>
      <c r="WVD1254" s="119"/>
      <c r="WVE1254" s="119"/>
      <c r="WVF1254" s="119"/>
      <c r="WVG1254" s="120"/>
      <c r="WVH1254" s="121"/>
      <c r="WVI1254" s="122"/>
      <c r="WVJ1254" s="118"/>
      <c r="WVK1254" s="118"/>
      <c r="WVL1254" s="118"/>
      <c r="WVM1254" s="119"/>
      <c r="WVN1254" s="119"/>
      <c r="WVO1254" s="119"/>
      <c r="WVP1254" s="119"/>
      <c r="WVQ1254" s="120"/>
      <c r="WVR1254" s="121"/>
      <c r="WVS1254" s="122"/>
      <c r="WVT1254" s="118"/>
      <c r="WVU1254" s="118"/>
      <c r="WVV1254" s="118"/>
      <c r="WVW1254" s="119"/>
      <c r="WVX1254" s="119"/>
      <c r="WVY1254" s="119"/>
      <c r="WVZ1254" s="119"/>
      <c r="WWA1254" s="120"/>
      <c r="WWB1254" s="121"/>
      <c r="WWC1254" s="122"/>
      <c r="WWD1254" s="118"/>
      <c r="WWE1254" s="118"/>
      <c r="WWF1254" s="118"/>
      <c r="WWG1254" s="119"/>
      <c r="WWH1254" s="119"/>
      <c r="WWI1254" s="119"/>
      <c r="WWJ1254" s="119"/>
      <c r="WWK1254" s="120"/>
      <c r="WWL1254" s="121"/>
      <c r="WWM1254" s="122"/>
      <c r="WWN1254" s="118"/>
      <c r="WWO1254" s="118"/>
      <c r="WWP1254" s="118"/>
      <c r="WWQ1254" s="119"/>
      <c r="WWR1254" s="119"/>
      <c r="WWS1254" s="119"/>
      <c r="WWT1254" s="119"/>
      <c r="WWU1254" s="120"/>
      <c r="WWV1254" s="121"/>
      <c r="WWW1254" s="122"/>
      <c r="WWX1254" s="118"/>
      <c r="WWY1254" s="118"/>
      <c r="WWZ1254" s="118"/>
      <c r="WXA1254" s="119"/>
      <c r="WXB1254" s="119"/>
      <c r="WXC1254" s="119"/>
      <c r="WXD1254" s="119"/>
      <c r="WXE1254" s="120"/>
      <c r="WXF1254" s="121"/>
      <c r="WXG1254" s="122"/>
      <c r="WXH1254" s="118"/>
      <c r="WXI1254" s="118"/>
      <c r="WXJ1254" s="118"/>
      <c r="WXK1254" s="119"/>
      <c r="WXL1254" s="119"/>
      <c r="WXM1254" s="119"/>
      <c r="WXN1254" s="119"/>
      <c r="WXO1254" s="120"/>
      <c r="WXP1254" s="121"/>
      <c r="WXQ1254" s="122"/>
      <c r="WXR1254" s="118"/>
      <c r="WXS1254" s="118"/>
      <c r="WXT1254" s="118"/>
      <c r="WXU1254" s="119"/>
      <c r="WXV1254" s="119"/>
      <c r="WXW1254" s="119"/>
      <c r="WXX1254" s="119"/>
      <c r="WXY1254" s="120"/>
      <c r="WXZ1254" s="121"/>
      <c r="WYA1254" s="122"/>
      <c r="WYB1254" s="118"/>
      <c r="WYC1254" s="118"/>
      <c r="WYD1254" s="118"/>
      <c r="WYE1254" s="119"/>
      <c r="WYF1254" s="119"/>
      <c r="WYG1254" s="119"/>
      <c r="WYH1254" s="119"/>
      <c r="WYI1254" s="120"/>
      <c r="WYJ1254" s="121"/>
      <c r="WYK1254" s="122"/>
      <c r="WYL1254" s="118"/>
      <c r="WYM1254" s="118"/>
      <c r="WYN1254" s="118"/>
      <c r="WYO1254" s="119"/>
      <c r="WYP1254" s="119"/>
      <c r="WYQ1254" s="119"/>
      <c r="WYR1254" s="119"/>
      <c r="WYS1254" s="120"/>
      <c r="WYT1254" s="121"/>
      <c r="WYU1254" s="122"/>
      <c r="WYV1254" s="118"/>
      <c r="WYW1254" s="118"/>
      <c r="WYX1254" s="118"/>
      <c r="WYY1254" s="119"/>
      <c r="WYZ1254" s="119"/>
      <c r="WZA1254" s="119"/>
      <c r="WZB1254" s="119"/>
      <c r="WZC1254" s="120"/>
      <c r="WZD1254" s="121"/>
      <c r="WZE1254" s="122"/>
      <c r="WZF1254" s="118"/>
      <c r="WZG1254" s="118"/>
      <c r="WZH1254" s="118"/>
      <c r="WZI1254" s="119"/>
      <c r="WZJ1254" s="119"/>
      <c r="WZK1254" s="119"/>
      <c r="WZL1254" s="119"/>
      <c r="WZM1254" s="120"/>
      <c r="WZN1254" s="121"/>
      <c r="WZO1254" s="122"/>
      <c r="WZP1254" s="118"/>
      <c r="WZQ1254" s="118"/>
      <c r="WZR1254" s="118"/>
      <c r="WZS1254" s="119"/>
      <c r="WZT1254" s="119"/>
      <c r="WZU1254" s="119"/>
      <c r="WZV1254" s="119"/>
      <c r="WZW1254" s="120"/>
      <c r="WZX1254" s="121"/>
      <c r="WZY1254" s="122"/>
      <c r="WZZ1254" s="118"/>
      <c r="XAA1254" s="118"/>
      <c r="XAB1254" s="118"/>
      <c r="XAC1254" s="119"/>
      <c r="XAD1254" s="119"/>
      <c r="XAE1254" s="119"/>
      <c r="XAF1254" s="119"/>
      <c r="XAG1254" s="120"/>
      <c r="XAH1254" s="121"/>
      <c r="XAI1254" s="122"/>
      <c r="XAJ1254" s="118"/>
      <c r="XAK1254" s="118"/>
      <c r="XAL1254" s="118"/>
      <c r="XAM1254" s="119"/>
      <c r="XAN1254" s="119"/>
      <c r="XAO1254" s="119"/>
      <c r="XAP1254" s="119"/>
      <c r="XAQ1254" s="120"/>
      <c r="XAR1254" s="121"/>
      <c r="XAS1254" s="122"/>
      <c r="XAT1254" s="118"/>
      <c r="XAU1254" s="118"/>
      <c r="XAV1254" s="118"/>
      <c r="XAW1254" s="119"/>
      <c r="XAX1254" s="119"/>
      <c r="XAY1254" s="119"/>
      <c r="XAZ1254" s="119"/>
      <c r="XBA1254" s="120"/>
      <c r="XBB1254" s="121"/>
      <c r="XBC1254" s="122"/>
      <c r="XBD1254" s="118"/>
      <c r="XBE1254" s="118"/>
      <c r="XBF1254" s="118"/>
      <c r="XBG1254" s="119"/>
      <c r="XBH1254" s="119"/>
      <c r="XBI1254" s="119"/>
      <c r="XBJ1254" s="119"/>
      <c r="XBK1254" s="120"/>
      <c r="XBL1254" s="121"/>
      <c r="XBM1254" s="122"/>
      <c r="XBN1254" s="118"/>
      <c r="XBO1254" s="118"/>
      <c r="XBP1254" s="118"/>
      <c r="XBQ1254" s="119"/>
      <c r="XBR1254" s="119"/>
      <c r="XBS1254" s="119"/>
      <c r="XBT1254" s="119"/>
      <c r="XBU1254" s="120"/>
      <c r="XBV1254" s="121"/>
      <c r="XBW1254" s="122"/>
      <c r="XBX1254" s="118"/>
      <c r="XBY1254" s="118"/>
      <c r="XBZ1254" s="118"/>
      <c r="XCA1254" s="119"/>
      <c r="XCB1254" s="119"/>
      <c r="XCC1254" s="119"/>
      <c r="XCD1254" s="119"/>
      <c r="XCE1254" s="120"/>
      <c r="XCF1254" s="121"/>
      <c r="XCG1254" s="122"/>
      <c r="XCH1254" s="118"/>
      <c r="XCI1254" s="118"/>
      <c r="XCJ1254" s="118"/>
      <c r="XCK1254" s="119"/>
      <c r="XCL1254" s="119"/>
      <c r="XCM1254" s="119"/>
      <c r="XCN1254" s="119"/>
      <c r="XCO1254" s="120"/>
      <c r="XCP1254" s="121"/>
      <c r="XCQ1254" s="122"/>
      <c r="XCR1254" s="118"/>
      <c r="XCS1254" s="118"/>
      <c r="XCT1254" s="118"/>
      <c r="XCU1254" s="119"/>
      <c r="XCV1254" s="119"/>
      <c r="XCW1254" s="119"/>
      <c r="XCX1254" s="119"/>
      <c r="XCY1254" s="120"/>
      <c r="XCZ1254" s="121"/>
      <c r="XDA1254" s="122"/>
      <c r="XDB1254" s="118"/>
      <c r="XDC1254" s="118"/>
      <c r="XDD1254" s="118"/>
      <c r="XDE1254" s="119"/>
      <c r="XDF1254" s="119"/>
      <c r="XDG1254" s="119"/>
      <c r="XDH1254" s="119"/>
      <c r="XDI1254" s="120"/>
      <c r="XDJ1254" s="121"/>
      <c r="XDK1254" s="122"/>
      <c r="XDL1254" s="118"/>
      <c r="XDM1254" s="118"/>
      <c r="XDN1254" s="118"/>
      <c r="XDO1254" s="119"/>
      <c r="XDP1254" s="119"/>
      <c r="XDQ1254" s="119"/>
      <c r="XDR1254" s="119"/>
      <c r="XDS1254" s="120"/>
      <c r="XDT1254" s="121"/>
      <c r="XDU1254" s="122"/>
      <c r="XDV1254" s="118"/>
      <c r="XDW1254" s="118"/>
      <c r="XDX1254" s="118"/>
      <c r="XDY1254" s="119"/>
      <c r="XDZ1254" s="119"/>
      <c r="XEA1254" s="119"/>
      <c r="XEB1254" s="119"/>
      <c r="XEC1254" s="120"/>
      <c r="XED1254" s="121"/>
      <c r="XEE1254" s="122"/>
      <c r="XEF1254" s="118"/>
      <c r="XEG1254" s="118"/>
      <c r="XEH1254" s="118"/>
      <c r="XEI1254" s="119"/>
      <c r="XEJ1254" s="119"/>
      <c r="XEK1254" s="119"/>
      <c r="XEL1254" s="119"/>
      <c r="XEM1254" s="120"/>
      <c r="XEN1254" s="121"/>
      <c r="XEO1254" s="122"/>
      <c r="XEP1254" s="118"/>
      <c r="XEQ1254" s="118"/>
      <c r="XER1254" s="118"/>
      <c r="XES1254" s="119"/>
      <c r="XET1254" s="119"/>
      <c r="XEU1254" s="119"/>
      <c r="XEV1254" s="119"/>
      <c r="XEW1254" s="120"/>
      <c r="XEX1254" s="121"/>
      <c r="XEY1254" s="122"/>
      <c r="XEZ1254" s="118"/>
      <c r="XFA1254" s="118"/>
      <c r="XFB1254" s="118"/>
    </row>
    <row r="1255" spans="1:10" ht="15">
      <c r="A1255" s="63">
        <f t="shared" si="39"/>
        <v>6</v>
      </c>
      <c r="B1255" s="64">
        <v>5</v>
      </c>
      <c r="C1255" s="64">
        <v>8</v>
      </c>
      <c r="D1255" s="64">
        <v>1</v>
      </c>
      <c r="E1255" s="65">
        <v>2</v>
      </c>
      <c r="F1255" s="65">
        <v>1</v>
      </c>
      <c r="G1255" s="65">
        <v>1</v>
      </c>
      <c r="H1255" s="65">
        <v>0</v>
      </c>
      <c r="I1255" s="102" t="str">
        <f t="shared" si="38"/>
        <v>5.8.1.02.01.01.</v>
      </c>
      <c r="J1255" s="73" t="s">
        <v>89</v>
      </c>
    </row>
    <row r="1256" spans="1:10" ht="15">
      <c r="A1256" s="63">
        <f t="shared" si="39"/>
        <v>6</v>
      </c>
      <c r="B1256" s="64">
        <v>5</v>
      </c>
      <c r="C1256" s="64">
        <v>8</v>
      </c>
      <c r="D1256" s="64">
        <v>1</v>
      </c>
      <c r="E1256" s="65">
        <v>2</v>
      </c>
      <c r="F1256" s="65">
        <v>1</v>
      </c>
      <c r="G1256" s="65">
        <v>2</v>
      </c>
      <c r="H1256" s="65">
        <v>0</v>
      </c>
      <c r="I1256" s="102" t="str">
        <f t="shared" si="38"/>
        <v>5.8.1.02.01.02.</v>
      </c>
      <c r="J1256" s="73" t="s">
        <v>90</v>
      </c>
    </row>
    <row r="1257" spans="1:10" ht="15">
      <c r="A1257" s="63">
        <f t="shared" si="39"/>
        <v>6</v>
      </c>
      <c r="B1257" s="64">
        <v>5</v>
      </c>
      <c r="C1257" s="64">
        <v>8</v>
      </c>
      <c r="D1257" s="64">
        <v>1</v>
      </c>
      <c r="E1257" s="65">
        <v>2</v>
      </c>
      <c r="F1257" s="65">
        <v>1</v>
      </c>
      <c r="G1257" s="65">
        <v>3</v>
      </c>
      <c r="H1257" s="65">
        <v>0</v>
      </c>
      <c r="I1257" s="102" t="str">
        <f t="shared" si="38"/>
        <v>5.8.1.02.01.03.</v>
      </c>
      <c r="J1257" s="73" t="s">
        <v>91</v>
      </c>
    </row>
    <row r="1258" spans="1:10" ht="15">
      <c r="A1258" s="44">
        <f t="shared" si="39"/>
        <v>5</v>
      </c>
      <c r="B1258" s="45">
        <v>5</v>
      </c>
      <c r="C1258" s="45">
        <v>8</v>
      </c>
      <c r="D1258" s="45">
        <v>1</v>
      </c>
      <c r="E1258" s="46">
        <v>2</v>
      </c>
      <c r="F1258" s="46">
        <v>99</v>
      </c>
      <c r="G1258" s="46">
        <v>0</v>
      </c>
      <c r="H1258" s="46">
        <v>0</v>
      </c>
      <c r="I1258" s="62" t="str">
        <f t="shared" si="38"/>
        <v>5.8.1.02.99.</v>
      </c>
      <c r="J1258" s="48" t="s">
        <v>109</v>
      </c>
    </row>
    <row r="1259" spans="1:10" ht="15">
      <c r="A1259" s="22">
        <f t="shared" si="39"/>
        <v>3</v>
      </c>
      <c r="B1259" s="23">
        <v>5</v>
      </c>
      <c r="C1259" s="23">
        <v>8</v>
      </c>
      <c r="D1259" s="23">
        <v>2</v>
      </c>
      <c r="E1259" s="24">
        <v>0</v>
      </c>
      <c r="F1259" s="24">
        <v>0</v>
      </c>
      <c r="G1259" s="24">
        <v>0</v>
      </c>
      <c r="H1259" s="24">
        <v>0</v>
      </c>
      <c r="I1259" s="25" t="str">
        <f t="shared" si="38"/>
        <v>5.8.2.</v>
      </c>
      <c r="J1259" s="26" t="s">
        <v>106</v>
      </c>
    </row>
    <row r="1260" spans="1:10" ht="15">
      <c r="A1260" s="27">
        <f t="shared" si="39"/>
        <v>4</v>
      </c>
      <c r="B1260" s="28">
        <v>5</v>
      </c>
      <c r="C1260" s="28">
        <v>8</v>
      </c>
      <c r="D1260" s="28">
        <v>2</v>
      </c>
      <c r="E1260" s="29">
        <v>1</v>
      </c>
      <c r="F1260" s="29">
        <v>0</v>
      </c>
      <c r="G1260" s="29">
        <v>0</v>
      </c>
      <c r="H1260" s="29">
        <v>0</v>
      </c>
      <c r="I1260" s="30" t="str">
        <f t="shared" si="38"/>
        <v>5.8.2.01.</v>
      </c>
      <c r="J1260" s="31" t="s">
        <v>107</v>
      </c>
    </row>
    <row r="1261" spans="1:10" ht="15">
      <c r="A1261" s="44">
        <f t="shared" si="39"/>
        <v>5</v>
      </c>
      <c r="B1261" s="45">
        <v>5</v>
      </c>
      <c r="C1261" s="45">
        <v>8</v>
      </c>
      <c r="D1261" s="45">
        <v>2</v>
      </c>
      <c r="E1261" s="46">
        <v>1</v>
      </c>
      <c r="F1261" s="46">
        <v>1</v>
      </c>
      <c r="G1261" s="46">
        <v>0</v>
      </c>
      <c r="H1261" s="46">
        <v>0</v>
      </c>
      <c r="I1261" s="62" t="str">
        <f t="shared" si="38"/>
        <v>5.8.2.01.01.</v>
      </c>
      <c r="J1261" s="48" t="s">
        <v>60</v>
      </c>
    </row>
    <row r="1262" spans="1:10" ht="15">
      <c r="A1262" s="63">
        <f t="shared" si="39"/>
        <v>6</v>
      </c>
      <c r="B1262" s="64">
        <v>5</v>
      </c>
      <c r="C1262" s="64">
        <v>8</v>
      </c>
      <c r="D1262" s="64">
        <v>2</v>
      </c>
      <c r="E1262" s="65">
        <v>1</v>
      </c>
      <c r="F1262" s="65">
        <v>1</v>
      </c>
      <c r="G1262" s="65">
        <v>1</v>
      </c>
      <c r="H1262" s="65">
        <v>0</v>
      </c>
      <c r="I1262" s="66" t="str">
        <f t="shared" si="38"/>
        <v>5.8.2.01.01.01.</v>
      </c>
      <c r="J1262" s="73" t="s">
        <v>61</v>
      </c>
    </row>
    <row r="1263" spans="1:10" ht="15">
      <c r="A1263" s="63">
        <f t="shared" si="39"/>
        <v>6</v>
      </c>
      <c r="B1263" s="64">
        <v>5</v>
      </c>
      <c r="C1263" s="64">
        <v>8</v>
      </c>
      <c r="D1263" s="64">
        <v>2</v>
      </c>
      <c r="E1263" s="65">
        <v>1</v>
      </c>
      <c r="F1263" s="65">
        <v>1</v>
      </c>
      <c r="G1263" s="65">
        <v>2</v>
      </c>
      <c r="H1263" s="65">
        <v>0</v>
      </c>
      <c r="I1263" s="66" t="str">
        <f t="shared" si="38"/>
        <v>5.8.2.01.01.02.</v>
      </c>
      <c r="J1263" s="73" t="s">
        <v>65</v>
      </c>
    </row>
    <row r="1264" spans="1:10" ht="15">
      <c r="A1264" s="63">
        <f t="shared" si="39"/>
        <v>6</v>
      </c>
      <c r="B1264" s="64">
        <v>5</v>
      </c>
      <c r="C1264" s="64">
        <v>8</v>
      </c>
      <c r="D1264" s="64">
        <v>2</v>
      </c>
      <c r="E1264" s="65">
        <v>1</v>
      </c>
      <c r="F1264" s="65">
        <v>1</v>
      </c>
      <c r="G1264" s="65">
        <v>3</v>
      </c>
      <c r="H1264" s="65">
        <v>0</v>
      </c>
      <c r="I1264" s="66" t="str">
        <f t="shared" si="38"/>
        <v>5.8.2.01.01.03.</v>
      </c>
      <c r="J1264" s="73" t="s">
        <v>66</v>
      </c>
    </row>
    <row r="1265" spans="1:10" ht="15">
      <c r="A1265" s="63">
        <f t="shared" si="39"/>
        <v>6</v>
      </c>
      <c r="B1265" s="64">
        <v>5</v>
      </c>
      <c r="C1265" s="64">
        <v>8</v>
      </c>
      <c r="D1265" s="64">
        <v>2</v>
      </c>
      <c r="E1265" s="65">
        <v>1</v>
      </c>
      <c r="F1265" s="65">
        <v>1</v>
      </c>
      <c r="G1265" s="65">
        <v>4</v>
      </c>
      <c r="H1265" s="65">
        <v>0</v>
      </c>
      <c r="I1265" s="66" t="str">
        <f t="shared" si="38"/>
        <v>5.8.2.01.01.04.</v>
      </c>
      <c r="J1265" s="73" t="s">
        <v>67</v>
      </c>
    </row>
    <row r="1266" spans="1:10" ht="15">
      <c r="A1266" s="63">
        <f t="shared" si="39"/>
        <v>6</v>
      </c>
      <c r="B1266" s="64">
        <v>5</v>
      </c>
      <c r="C1266" s="64">
        <v>8</v>
      </c>
      <c r="D1266" s="64">
        <v>2</v>
      </c>
      <c r="E1266" s="65">
        <v>1</v>
      </c>
      <c r="F1266" s="65">
        <v>1</v>
      </c>
      <c r="G1266" s="65">
        <v>5</v>
      </c>
      <c r="H1266" s="65">
        <v>0</v>
      </c>
      <c r="I1266" s="66" t="str">
        <f t="shared" si="38"/>
        <v>5.8.2.01.01.05.</v>
      </c>
      <c r="J1266" s="73" t="s">
        <v>68</v>
      </c>
    </row>
    <row r="1267" spans="1:10" ht="15">
      <c r="A1267" s="63">
        <f t="shared" si="39"/>
        <v>6</v>
      </c>
      <c r="B1267" s="64">
        <v>5</v>
      </c>
      <c r="C1267" s="64">
        <v>8</v>
      </c>
      <c r="D1267" s="64">
        <v>2</v>
      </c>
      <c r="E1267" s="65">
        <v>1</v>
      </c>
      <c r="F1267" s="65">
        <v>1</v>
      </c>
      <c r="G1267" s="65">
        <v>6</v>
      </c>
      <c r="H1267" s="65">
        <v>0</v>
      </c>
      <c r="I1267" s="66" t="str">
        <f t="shared" si="38"/>
        <v>5.8.2.01.01.06.</v>
      </c>
      <c r="J1267" s="73" t="s">
        <v>69</v>
      </c>
    </row>
    <row r="1268" spans="1:10" ht="15">
      <c r="A1268" s="63">
        <f t="shared" si="39"/>
        <v>6</v>
      </c>
      <c r="B1268" s="64">
        <v>5</v>
      </c>
      <c r="C1268" s="64">
        <v>8</v>
      </c>
      <c r="D1268" s="64">
        <v>2</v>
      </c>
      <c r="E1268" s="65">
        <v>1</v>
      </c>
      <c r="F1268" s="65">
        <v>1</v>
      </c>
      <c r="G1268" s="65">
        <v>7</v>
      </c>
      <c r="H1268" s="65">
        <v>0</v>
      </c>
      <c r="I1268" s="66" t="str">
        <f t="shared" si="38"/>
        <v>5.8.2.01.01.07.</v>
      </c>
      <c r="J1268" s="73" t="s">
        <v>70</v>
      </c>
    </row>
    <row r="1269" spans="1:10" ht="15">
      <c r="A1269" s="63">
        <f t="shared" si="39"/>
        <v>6</v>
      </c>
      <c r="B1269" s="64">
        <v>5</v>
      </c>
      <c r="C1269" s="64">
        <v>8</v>
      </c>
      <c r="D1269" s="64">
        <v>2</v>
      </c>
      <c r="E1269" s="65">
        <v>1</v>
      </c>
      <c r="F1269" s="65">
        <v>1</v>
      </c>
      <c r="G1269" s="65">
        <v>99</v>
      </c>
      <c r="H1269" s="65">
        <v>0</v>
      </c>
      <c r="I1269" s="66" t="str">
        <f t="shared" si="38"/>
        <v>5.8.2.01.01.99.</v>
      </c>
      <c r="J1269" s="73" t="s">
        <v>71</v>
      </c>
    </row>
    <row r="1270" spans="1:10" ht="15">
      <c r="A1270" s="44">
        <f t="shared" si="39"/>
        <v>5</v>
      </c>
      <c r="B1270" s="45">
        <v>5</v>
      </c>
      <c r="C1270" s="45">
        <v>8</v>
      </c>
      <c r="D1270" s="45">
        <v>2</v>
      </c>
      <c r="E1270" s="46">
        <v>1</v>
      </c>
      <c r="F1270" s="46">
        <v>2</v>
      </c>
      <c r="G1270" s="46">
        <v>0</v>
      </c>
      <c r="H1270" s="46">
        <v>0</v>
      </c>
      <c r="I1270" s="62" t="str">
        <f t="shared" si="38"/>
        <v>5.8.2.01.02.</v>
      </c>
      <c r="J1270" s="48" t="s">
        <v>72</v>
      </c>
    </row>
    <row r="1271" spans="1:10" ht="15">
      <c r="A1271" s="63">
        <f t="shared" si="39"/>
        <v>6</v>
      </c>
      <c r="B1271" s="64">
        <v>5</v>
      </c>
      <c r="C1271" s="64">
        <v>8</v>
      </c>
      <c r="D1271" s="64">
        <v>2</v>
      </c>
      <c r="E1271" s="65">
        <v>1</v>
      </c>
      <c r="F1271" s="65">
        <v>2</v>
      </c>
      <c r="G1271" s="65">
        <v>1</v>
      </c>
      <c r="H1271" s="65">
        <v>0</v>
      </c>
      <c r="I1271" s="66" t="str">
        <f t="shared" si="38"/>
        <v>5.8.2.01.02.01.</v>
      </c>
      <c r="J1271" s="73" t="s">
        <v>73</v>
      </c>
    </row>
    <row r="1272" spans="1:10" ht="15">
      <c r="A1272" s="63">
        <f t="shared" si="39"/>
        <v>6</v>
      </c>
      <c r="B1272" s="64">
        <v>5</v>
      </c>
      <c r="C1272" s="64">
        <v>8</v>
      </c>
      <c r="D1272" s="64">
        <v>2</v>
      </c>
      <c r="E1272" s="65">
        <v>1</v>
      </c>
      <c r="F1272" s="65">
        <v>2</v>
      </c>
      <c r="G1272" s="51">
        <v>2</v>
      </c>
      <c r="H1272" s="65">
        <v>0</v>
      </c>
      <c r="I1272" s="66" t="str">
        <f t="shared" si="38"/>
        <v>5.8.2.01.02.02.</v>
      </c>
      <c r="J1272" s="73" t="s">
        <v>74</v>
      </c>
    </row>
    <row r="1273" spans="1:10" ht="15">
      <c r="A1273" s="63">
        <f t="shared" si="39"/>
        <v>6</v>
      </c>
      <c r="B1273" s="64">
        <v>5</v>
      </c>
      <c r="C1273" s="64">
        <v>8</v>
      </c>
      <c r="D1273" s="64">
        <v>2</v>
      </c>
      <c r="E1273" s="65">
        <v>1</v>
      </c>
      <c r="F1273" s="65">
        <v>2</v>
      </c>
      <c r="G1273" s="51">
        <v>3</v>
      </c>
      <c r="H1273" s="65">
        <v>0</v>
      </c>
      <c r="I1273" s="66" t="str">
        <f t="shared" si="38"/>
        <v>5.8.2.01.02.03.</v>
      </c>
      <c r="J1273" s="73" t="s">
        <v>75</v>
      </c>
    </row>
    <row r="1274" spans="1:10" ht="15">
      <c r="A1274" s="63">
        <f t="shared" si="39"/>
        <v>6</v>
      </c>
      <c r="B1274" s="64">
        <v>5</v>
      </c>
      <c r="C1274" s="64">
        <v>8</v>
      </c>
      <c r="D1274" s="64">
        <v>2</v>
      </c>
      <c r="E1274" s="65">
        <v>1</v>
      </c>
      <c r="F1274" s="65">
        <v>2</v>
      </c>
      <c r="G1274" s="51">
        <v>4</v>
      </c>
      <c r="H1274" s="65">
        <v>0</v>
      </c>
      <c r="I1274" s="66" t="str">
        <f t="shared" si="38"/>
        <v>5.8.2.01.02.04.</v>
      </c>
      <c r="J1274" s="73" t="s">
        <v>76</v>
      </c>
    </row>
    <row r="1275" spans="1:10" ht="15">
      <c r="A1275" s="63">
        <f t="shared" si="39"/>
        <v>6</v>
      </c>
      <c r="B1275" s="64">
        <v>5</v>
      </c>
      <c r="C1275" s="64">
        <v>8</v>
      </c>
      <c r="D1275" s="64">
        <v>2</v>
      </c>
      <c r="E1275" s="65">
        <v>1</v>
      </c>
      <c r="F1275" s="65">
        <v>2</v>
      </c>
      <c r="G1275" s="51">
        <v>5</v>
      </c>
      <c r="H1275" s="65">
        <v>0</v>
      </c>
      <c r="I1275" s="66" t="str">
        <f t="shared" si="38"/>
        <v>5.8.2.01.02.05.</v>
      </c>
      <c r="J1275" s="73" t="s">
        <v>77</v>
      </c>
    </row>
    <row r="1276" spans="1:10" ht="15">
      <c r="A1276" s="63">
        <f t="shared" si="39"/>
        <v>6</v>
      </c>
      <c r="B1276" s="64">
        <v>5</v>
      </c>
      <c r="C1276" s="64">
        <v>8</v>
      </c>
      <c r="D1276" s="64">
        <v>2</v>
      </c>
      <c r="E1276" s="65">
        <v>1</v>
      </c>
      <c r="F1276" s="65">
        <v>2</v>
      </c>
      <c r="G1276" s="65">
        <v>6</v>
      </c>
      <c r="H1276" s="65">
        <v>0</v>
      </c>
      <c r="I1276" s="66" t="str">
        <f t="shared" si="38"/>
        <v>5.8.2.01.02.06.</v>
      </c>
      <c r="J1276" s="73" t="s">
        <v>78</v>
      </c>
    </row>
    <row r="1277" spans="1:10" ht="15">
      <c r="A1277" s="63">
        <f t="shared" si="39"/>
        <v>6</v>
      </c>
      <c r="B1277" s="64">
        <v>5</v>
      </c>
      <c r="C1277" s="64">
        <v>8</v>
      </c>
      <c r="D1277" s="64">
        <v>2</v>
      </c>
      <c r="E1277" s="65">
        <v>1</v>
      </c>
      <c r="F1277" s="65">
        <v>2</v>
      </c>
      <c r="G1277" s="65">
        <v>99</v>
      </c>
      <c r="H1277" s="65">
        <v>0</v>
      </c>
      <c r="I1277" s="66" t="str">
        <f t="shared" si="38"/>
        <v>5.8.2.01.02.99.</v>
      </c>
      <c r="J1277" s="73" t="s">
        <v>80</v>
      </c>
    </row>
    <row r="1278" spans="1:10" ht="15">
      <c r="A1278" s="44">
        <f t="shared" si="39"/>
        <v>5</v>
      </c>
      <c r="B1278" s="45">
        <v>5</v>
      </c>
      <c r="C1278" s="45">
        <v>8</v>
      </c>
      <c r="D1278" s="45">
        <v>2</v>
      </c>
      <c r="E1278" s="46">
        <v>1</v>
      </c>
      <c r="F1278" s="46">
        <v>3</v>
      </c>
      <c r="G1278" s="46">
        <v>0</v>
      </c>
      <c r="H1278" s="46">
        <v>0</v>
      </c>
      <c r="I1278" s="62" t="str">
        <f t="shared" si="38"/>
        <v>5.8.2.01.03.</v>
      </c>
      <c r="J1278" s="48" t="s">
        <v>81</v>
      </c>
    </row>
    <row r="1279" spans="1:10" ht="15">
      <c r="A1279" s="44">
        <f t="shared" si="39"/>
        <v>5</v>
      </c>
      <c r="B1279" s="45">
        <v>5</v>
      </c>
      <c r="C1279" s="45">
        <v>8</v>
      </c>
      <c r="D1279" s="45">
        <v>2</v>
      </c>
      <c r="E1279" s="46">
        <v>1</v>
      </c>
      <c r="F1279" s="46">
        <v>4</v>
      </c>
      <c r="G1279" s="46">
        <v>0</v>
      </c>
      <c r="H1279" s="46">
        <v>0</v>
      </c>
      <c r="I1279" s="62" t="str">
        <f t="shared" si="38"/>
        <v>5.8.2.01.04.</v>
      </c>
      <c r="J1279" s="48" t="s">
        <v>82</v>
      </c>
    </row>
    <row r="1280" spans="1:10" ht="15">
      <c r="A1280" s="44">
        <f t="shared" si="39"/>
        <v>5</v>
      </c>
      <c r="B1280" s="45">
        <v>5</v>
      </c>
      <c r="C1280" s="45">
        <v>8</v>
      </c>
      <c r="D1280" s="45">
        <v>2</v>
      </c>
      <c r="E1280" s="46">
        <v>1</v>
      </c>
      <c r="F1280" s="46">
        <v>5</v>
      </c>
      <c r="G1280" s="46">
        <v>0</v>
      </c>
      <c r="H1280" s="46">
        <v>0</v>
      </c>
      <c r="I1280" s="62" t="str">
        <f t="shared" si="38"/>
        <v>5.8.2.01.05.</v>
      </c>
      <c r="J1280" s="48" t="s">
        <v>83</v>
      </c>
    </row>
    <row r="1281" spans="1:10" ht="15">
      <c r="A1281" s="44">
        <f t="shared" si="39"/>
        <v>5</v>
      </c>
      <c r="B1281" s="45">
        <v>5</v>
      </c>
      <c r="C1281" s="45">
        <v>8</v>
      </c>
      <c r="D1281" s="45">
        <v>2</v>
      </c>
      <c r="E1281" s="46">
        <v>1</v>
      </c>
      <c r="F1281" s="46">
        <v>6</v>
      </c>
      <c r="G1281" s="46">
        <v>0</v>
      </c>
      <c r="H1281" s="46">
        <v>0</v>
      </c>
      <c r="I1281" s="62" t="str">
        <f t="shared" si="38"/>
        <v>5.8.2.01.06.</v>
      </c>
      <c r="J1281" s="48" t="s">
        <v>84</v>
      </c>
    </row>
    <row r="1282" spans="1:10" ht="15">
      <c r="A1282" s="44">
        <f t="shared" si="39"/>
        <v>5</v>
      </c>
      <c r="B1282" s="45">
        <v>5</v>
      </c>
      <c r="C1282" s="45">
        <v>8</v>
      </c>
      <c r="D1282" s="45">
        <v>2</v>
      </c>
      <c r="E1282" s="46">
        <v>1</v>
      </c>
      <c r="F1282" s="46">
        <v>7</v>
      </c>
      <c r="G1282" s="46">
        <v>0</v>
      </c>
      <c r="H1282" s="46">
        <v>0</v>
      </c>
      <c r="I1282" s="62" t="str">
        <f t="shared" si="38"/>
        <v>5.8.2.01.07.</v>
      </c>
      <c r="J1282" s="48" t="s">
        <v>85</v>
      </c>
    </row>
    <row r="1283" spans="1:10" ht="15">
      <c r="A1283" s="44">
        <f t="shared" si="39"/>
        <v>5</v>
      </c>
      <c r="B1283" s="45">
        <v>5</v>
      </c>
      <c r="C1283" s="45">
        <v>8</v>
      </c>
      <c r="D1283" s="45">
        <v>2</v>
      </c>
      <c r="E1283" s="46">
        <v>1</v>
      </c>
      <c r="F1283" s="46">
        <v>99</v>
      </c>
      <c r="G1283" s="46">
        <v>0</v>
      </c>
      <c r="H1283" s="46">
        <v>0</v>
      </c>
      <c r="I1283" s="62" t="str">
        <f aca="true" t="shared" si="48" ref="I1283:I1346">+LEFT(CONCATENATE(B1283,".",C1283,".",D1283,".",TEXT(E1283,"00"),".",TEXT(F1283,"00"),".",TEXT(G1283,"00"),".",TEXT(H1283,"00")),+IF(A1283&lt;=3,A1283*2,A1283*3-3))</f>
        <v>5.8.2.01.99.</v>
      </c>
      <c r="J1283" s="48" t="s">
        <v>86</v>
      </c>
    </row>
    <row r="1284" spans="1:10" ht="15">
      <c r="A1284" s="27">
        <f t="shared" si="39"/>
        <v>4</v>
      </c>
      <c r="B1284" s="28">
        <v>5</v>
      </c>
      <c r="C1284" s="28">
        <v>8</v>
      </c>
      <c r="D1284" s="28">
        <v>2</v>
      </c>
      <c r="E1284" s="29">
        <v>2</v>
      </c>
      <c r="F1284" s="29">
        <v>0</v>
      </c>
      <c r="G1284" s="29">
        <v>0</v>
      </c>
      <c r="H1284" s="29">
        <v>0</v>
      </c>
      <c r="I1284" s="30" t="str">
        <f t="shared" si="48"/>
        <v>5.8.2.02.</v>
      </c>
      <c r="J1284" s="31" t="s">
        <v>108</v>
      </c>
    </row>
    <row r="1285" spans="1:10" ht="15">
      <c r="A1285" s="44">
        <f t="shared" si="39"/>
        <v>5</v>
      </c>
      <c r="B1285" s="45">
        <v>5</v>
      </c>
      <c r="C1285" s="45">
        <v>8</v>
      </c>
      <c r="D1285" s="45">
        <v>2</v>
      </c>
      <c r="E1285" s="46">
        <v>2</v>
      </c>
      <c r="F1285" s="46">
        <v>1</v>
      </c>
      <c r="G1285" s="46">
        <v>0</v>
      </c>
      <c r="H1285" s="46">
        <v>0</v>
      </c>
      <c r="I1285" s="62" t="str">
        <f t="shared" si="48"/>
        <v>5.8.2.02.01.</v>
      </c>
      <c r="J1285" s="48" t="s">
        <v>88</v>
      </c>
    </row>
    <row r="1286" spans="1:10" ht="15">
      <c r="A1286" s="63">
        <f t="shared" si="39"/>
        <v>6</v>
      </c>
      <c r="B1286" s="64">
        <v>5</v>
      </c>
      <c r="C1286" s="64">
        <v>8</v>
      </c>
      <c r="D1286" s="64">
        <v>2</v>
      </c>
      <c r="E1286" s="65">
        <v>2</v>
      </c>
      <c r="F1286" s="65">
        <v>1</v>
      </c>
      <c r="G1286" s="65">
        <v>1</v>
      </c>
      <c r="H1286" s="65">
        <v>0</v>
      </c>
      <c r="I1286" s="102" t="str">
        <f t="shared" si="48"/>
        <v>5.8.2.02.01.01.</v>
      </c>
      <c r="J1286" s="73" t="s">
        <v>89</v>
      </c>
    </row>
    <row r="1287" spans="1:246" s="32" customFormat="1" ht="15">
      <c r="A1287" s="63">
        <f t="shared" si="39"/>
        <v>6</v>
      </c>
      <c r="B1287" s="64">
        <v>5</v>
      </c>
      <c r="C1287" s="64">
        <v>8</v>
      </c>
      <c r="D1287" s="64">
        <v>2</v>
      </c>
      <c r="E1287" s="65">
        <v>2</v>
      </c>
      <c r="F1287" s="65">
        <v>1</v>
      </c>
      <c r="G1287" s="65">
        <v>2</v>
      </c>
      <c r="H1287" s="65">
        <v>0</v>
      </c>
      <c r="I1287" s="102" t="str">
        <f t="shared" si="48"/>
        <v>5.8.2.02.01.02.</v>
      </c>
      <c r="J1287" s="73" t="s">
        <v>90</v>
      </c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  <c r="CO1287" s="6"/>
      <c r="CP1287" s="6"/>
      <c r="CQ1287" s="6"/>
      <c r="CR1287" s="6"/>
      <c r="CS1287" s="6"/>
      <c r="CT1287" s="6"/>
      <c r="CU1287" s="6"/>
      <c r="CV1287" s="6"/>
      <c r="CW1287" s="6"/>
      <c r="CX1287" s="6"/>
      <c r="CY1287" s="6"/>
      <c r="CZ1287" s="6"/>
      <c r="DA1287" s="6"/>
      <c r="DB1287" s="6"/>
      <c r="DC1287" s="6"/>
      <c r="DD1287" s="6"/>
      <c r="DE1287" s="6"/>
      <c r="DF1287" s="6"/>
      <c r="DG1287" s="6"/>
      <c r="DH1287" s="6"/>
      <c r="DI1287" s="6"/>
      <c r="DJ1287" s="6"/>
      <c r="DK1287" s="6"/>
      <c r="DL1287" s="6"/>
      <c r="DM1287" s="6"/>
      <c r="DN1287" s="6"/>
      <c r="DO1287" s="6"/>
      <c r="DP1287" s="6"/>
      <c r="DQ1287" s="6"/>
      <c r="DR1287" s="6"/>
      <c r="DS1287" s="6"/>
      <c r="DT1287" s="6"/>
      <c r="DU1287" s="6"/>
      <c r="DV1287" s="6"/>
      <c r="DW1287" s="6"/>
      <c r="DX1287" s="6"/>
      <c r="DY1287" s="6"/>
      <c r="DZ1287" s="6"/>
      <c r="EA1287" s="6"/>
      <c r="EB1287" s="6"/>
      <c r="EC1287" s="6"/>
      <c r="ED1287" s="6"/>
      <c r="EE1287" s="6"/>
      <c r="EF1287" s="6"/>
      <c r="EG1287" s="6"/>
      <c r="EH1287" s="6"/>
      <c r="EI1287" s="6"/>
      <c r="EJ1287" s="6"/>
      <c r="EK1287" s="6"/>
      <c r="EL1287" s="6"/>
      <c r="EM1287" s="6"/>
      <c r="EN1287" s="6"/>
      <c r="EO1287" s="6"/>
      <c r="EP1287" s="6"/>
      <c r="EQ1287" s="6"/>
      <c r="ER1287" s="6"/>
      <c r="ES1287" s="6"/>
      <c r="ET1287" s="6"/>
      <c r="EU1287" s="6"/>
      <c r="EV1287" s="6"/>
      <c r="EW1287" s="6"/>
      <c r="EX1287" s="6"/>
      <c r="EY1287" s="6"/>
      <c r="EZ1287" s="6"/>
      <c r="FA1287" s="6"/>
      <c r="FB1287" s="6"/>
      <c r="FC1287" s="6"/>
      <c r="FD1287" s="6"/>
      <c r="FE1287" s="6"/>
      <c r="FF1287" s="6"/>
      <c r="FG1287" s="6"/>
      <c r="FH1287" s="6"/>
      <c r="FI1287" s="6"/>
      <c r="FJ1287" s="6"/>
      <c r="FK1287" s="6"/>
      <c r="FL1287" s="6"/>
      <c r="FM1287" s="6"/>
      <c r="FN1287" s="6"/>
      <c r="FO1287" s="6"/>
      <c r="FP1287" s="6"/>
      <c r="FQ1287" s="6"/>
      <c r="FR1287" s="6"/>
      <c r="FS1287" s="6"/>
      <c r="FT1287" s="6"/>
      <c r="FU1287" s="6"/>
      <c r="FV1287" s="6"/>
      <c r="FW1287" s="6"/>
      <c r="FX1287" s="6"/>
      <c r="FY1287" s="6"/>
      <c r="FZ1287" s="6"/>
      <c r="GA1287" s="6"/>
      <c r="GB1287" s="6"/>
      <c r="GC1287" s="6"/>
      <c r="GD1287" s="6"/>
      <c r="GE1287" s="6"/>
      <c r="GF1287" s="6"/>
      <c r="GG1287" s="6"/>
      <c r="GH1287" s="6"/>
      <c r="GI1287" s="6"/>
      <c r="GJ1287" s="6"/>
      <c r="GK1287" s="6"/>
      <c r="GL1287" s="6"/>
      <c r="GM1287" s="6"/>
      <c r="GN1287" s="6"/>
      <c r="GO1287" s="6"/>
      <c r="GP1287" s="6"/>
      <c r="GQ1287" s="6"/>
      <c r="GR1287" s="6"/>
      <c r="GS1287" s="6"/>
      <c r="GT1287" s="6"/>
      <c r="GU1287" s="6"/>
      <c r="GV1287" s="6"/>
      <c r="GW1287" s="6"/>
      <c r="GX1287" s="6"/>
      <c r="GY1287" s="6"/>
      <c r="GZ1287" s="6"/>
      <c r="HA1287" s="6"/>
      <c r="HB1287" s="6"/>
      <c r="HC1287" s="6"/>
      <c r="HD1287" s="6"/>
      <c r="HE1287" s="6"/>
      <c r="HF1287" s="6"/>
      <c r="HG1287" s="6"/>
      <c r="HH1287" s="6"/>
      <c r="HI1287" s="6"/>
      <c r="HJ1287" s="6"/>
      <c r="HK1287" s="6"/>
      <c r="HL1287" s="6"/>
      <c r="HM1287" s="6"/>
      <c r="HN1287" s="6"/>
      <c r="HO1287" s="6"/>
      <c r="HP1287" s="6"/>
      <c r="HQ1287" s="6"/>
      <c r="HR1287" s="6"/>
      <c r="HS1287" s="6"/>
      <c r="HT1287" s="6"/>
      <c r="HU1287" s="6"/>
      <c r="HV1287" s="6"/>
      <c r="HW1287" s="6"/>
      <c r="HX1287" s="6"/>
      <c r="HY1287" s="6"/>
      <c r="HZ1287" s="6"/>
      <c r="IA1287" s="6"/>
      <c r="IB1287" s="6"/>
      <c r="IC1287" s="6"/>
      <c r="ID1287" s="6"/>
      <c r="IE1287" s="6"/>
      <c r="IF1287" s="6"/>
      <c r="IG1287" s="6"/>
      <c r="IH1287" s="6"/>
      <c r="II1287" s="6"/>
      <c r="IJ1287" s="6"/>
      <c r="IK1287" s="6"/>
      <c r="IL1287" s="6"/>
    </row>
    <row r="1288" spans="1:10" ht="15">
      <c r="A1288" s="63">
        <f t="shared" si="39"/>
        <v>6</v>
      </c>
      <c r="B1288" s="64">
        <v>5</v>
      </c>
      <c r="C1288" s="64">
        <v>8</v>
      </c>
      <c r="D1288" s="64">
        <v>2</v>
      </c>
      <c r="E1288" s="65">
        <v>2</v>
      </c>
      <c r="F1288" s="65">
        <v>1</v>
      </c>
      <c r="G1288" s="65">
        <v>3</v>
      </c>
      <c r="H1288" s="65">
        <v>0</v>
      </c>
      <c r="I1288" s="102" t="str">
        <f t="shared" si="48"/>
        <v>5.8.2.02.01.03.</v>
      </c>
      <c r="J1288" s="73" t="s">
        <v>91</v>
      </c>
    </row>
    <row r="1289" spans="1:10" ht="15">
      <c r="A1289" s="44">
        <f t="shared" si="39"/>
        <v>5</v>
      </c>
      <c r="B1289" s="45">
        <v>5</v>
      </c>
      <c r="C1289" s="45">
        <v>8</v>
      </c>
      <c r="D1289" s="45">
        <v>2</v>
      </c>
      <c r="E1289" s="46">
        <v>2</v>
      </c>
      <c r="F1289" s="46">
        <v>99</v>
      </c>
      <c r="G1289" s="46">
        <v>0</v>
      </c>
      <c r="H1289" s="46">
        <v>0</v>
      </c>
      <c r="I1289" s="62" t="str">
        <f t="shared" si="48"/>
        <v>5.8.2.02.99.</v>
      </c>
      <c r="J1289" s="48" t="s">
        <v>109</v>
      </c>
    </row>
    <row r="1290" spans="1:10" ht="15">
      <c r="A1290" s="16">
        <f t="shared" si="39"/>
        <v>2</v>
      </c>
      <c r="B1290" s="17">
        <v>5</v>
      </c>
      <c r="C1290" s="17">
        <v>9</v>
      </c>
      <c r="D1290" s="17">
        <v>0</v>
      </c>
      <c r="E1290" s="18">
        <v>0</v>
      </c>
      <c r="F1290" s="18">
        <v>0</v>
      </c>
      <c r="G1290" s="18">
        <v>0</v>
      </c>
      <c r="H1290" s="18">
        <v>0</v>
      </c>
      <c r="I1290" s="19" t="str">
        <f t="shared" si="48"/>
        <v>5.9.</v>
      </c>
      <c r="J1290" s="107" t="s">
        <v>307</v>
      </c>
    </row>
    <row r="1291" spans="1:10" ht="15">
      <c r="A1291" s="22">
        <f t="shared" si="39"/>
        <v>3</v>
      </c>
      <c r="B1291" s="23">
        <v>5</v>
      </c>
      <c r="C1291" s="23">
        <v>9</v>
      </c>
      <c r="D1291" s="23">
        <v>1</v>
      </c>
      <c r="E1291" s="24">
        <v>0</v>
      </c>
      <c r="F1291" s="24">
        <v>0</v>
      </c>
      <c r="G1291" s="24">
        <v>0</v>
      </c>
      <c r="H1291" s="24">
        <v>0</v>
      </c>
      <c r="I1291" s="25" t="str">
        <f t="shared" si="48"/>
        <v>5.9.1.</v>
      </c>
      <c r="J1291" s="26" t="s">
        <v>46</v>
      </c>
    </row>
    <row r="1292" spans="1:10" ht="15">
      <c r="A1292" s="27">
        <f t="shared" si="39"/>
        <v>4</v>
      </c>
      <c r="B1292" s="28">
        <v>5</v>
      </c>
      <c r="C1292" s="28">
        <v>9</v>
      </c>
      <c r="D1292" s="28">
        <v>1</v>
      </c>
      <c r="E1292" s="29">
        <v>1</v>
      </c>
      <c r="F1292" s="29">
        <v>0</v>
      </c>
      <c r="G1292" s="29">
        <v>0</v>
      </c>
      <c r="H1292" s="29">
        <v>0</v>
      </c>
      <c r="I1292" s="30" t="str">
        <f t="shared" si="48"/>
        <v>5.9.1.01.</v>
      </c>
      <c r="J1292" s="31" t="s">
        <v>107</v>
      </c>
    </row>
    <row r="1293" spans="1:10" ht="15">
      <c r="A1293" s="44">
        <f t="shared" si="39"/>
        <v>5</v>
      </c>
      <c r="B1293" s="45">
        <v>5</v>
      </c>
      <c r="C1293" s="45">
        <v>9</v>
      </c>
      <c r="D1293" s="45">
        <v>1</v>
      </c>
      <c r="E1293" s="46">
        <v>1</v>
      </c>
      <c r="F1293" s="46">
        <v>1</v>
      </c>
      <c r="G1293" s="46">
        <v>0</v>
      </c>
      <c r="H1293" s="46">
        <v>0</v>
      </c>
      <c r="I1293" s="62" t="str">
        <f t="shared" si="48"/>
        <v>5.9.1.01.01.</v>
      </c>
      <c r="J1293" s="48" t="s">
        <v>60</v>
      </c>
    </row>
    <row r="1294" spans="1:10" ht="15">
      <c r="A1294" s="63">
        <f t="shared" si="39"/>
        <v>6</v>
      </c>
      <c r="B1294" s="64">
        <v>5</v>
      </c>
      <c r="C1294" s="64">
        <v>9</v>
      </c>
      <c r="D1294" s="64">
        <v>1</v>
      </c>
      <c r="E1294" s="65">
        <v>1</v>
      </c>
      <c r="F1294" s="65">
        <v>1</v>
      </c>
      <c r="G1294" s="65">
        <v>1</v>
      </c>
      <c r="H1294" s="65">
        <v>0</v>
      </c>
      <c r="I1294" s="66" t="str">
        <f t="shared" si="48"/>
        <v>5.9.1.01.01.01.</v>
      </c>
      <c r="J1294" s="73" t="s">
        <v>61</v>
      </c>
    </row>
    <row r="1295" spans="1:10" ht="15">
      <c r="A1295" s="63">
        <f t="shared" si="39"/>
        <v>6</v>
      </c>
      <c r="B1295" s="64">
        <v>5</v>
      </c>
      <c r="C1295" s="64">
        <v>9</v>
      </c>
      <c r="D1295" s="64">
        <v>1</v>
      </c>
      <c r="E1295" s="65">
        <v>1</v>
      </c>
      <c r="F1295" s="65">
        <v>1</v>
      </c>
      <c r="G1295" s="65">
        <v>2</v>
      </c>
      <c r="H1295" s="65">
        <v>0</v>
      </c>
      <c r="I1295" s="66" t="str">
        <f t="shared" si="48"/>
        <v>5.9.1.01.01.02.</v>
      </c>
      <c r="J1295" s="73" t="s">
        <v>65</v>
      </c>
    </row>
    <row r="1296" spans="1:10" ht="15">
      <c r="A1296" s="63">
        <f t="shared" si="39"/>
        <v>6</v>
      </c>
      <c r="B1296" s="64">
        <v>5</v>
      </c>
      <c r="C1296" s="64">
        <v>9</v>
      </c>
      <c r="D1296" s="64">
        <v>1</v>
      </c>
      <c r="E1296" s="65">
        <v>1</v>
      </c>
      <c r="F1296" s="65">
        <v>1</v>
      </c>
      <c r="G1296" s="65">
        <v>3</v>
      </c>
      <c r="H1296" s="65">
        <v>0</v>
      </c>
      <c r="I1296" s="66" t="str">
        <f t="shared" si="48"/>
        <v>5.9.1.01.01.03.</v>
      </c>
      <c r="J1296" s="73" t="s">
        <v>66</v>
      </c>
    </row>
    <row r="1297" spans="1:10" ht="15">
      <c r="A1297" s="63">
        <f t="shared" si="39"/>
        <v>6</v>
      </c>
      <c r="B1297" s="64">
        <v>5</v>
      </c>
      <c r="C1297" s="64">
        <v>9</v>
      </c>
      <c r="D1297" s="64">
        <v>1</v>
      </c>
      <c r="E1297" s="65">
        <v>1</v>
      </c>
      <c r="F1297" s="65">
        <v>1</v>
      </c>
      <c r="G1297" s="65">
        <v>4</v>
      </c>
      <c r="H1297" s="65">
        <v>0</v>
      </c>
      <c r="I1297" s="66" t="str">
        <f t="shared" si="48"/>
        <v>5.9.1.01.01.04.</v>
      </c>
      <c r="J1297" s="73" t="s">
        <v>67</v>
      </c>
    </row>
    <row r="1298" spans="1:10" ht="15">
      <c r="A1298" s="63">
        <f t="shared" si="39"/>
        <v>6</v>
      </c>
      <c r="B1298" s="64">
        <v>5</v>
      </c>
      <c r="C1298" s="64">
        <v>9</v>
      </c>
      <c r="D1298" s="64">
        <v>1</v>
      </c>
      <c r="E1298" s="65">
        <v>1</v>
      </c>
      <c r="F1298" s="65">
        <v>1</v>
      </c>
      <c r="G1298" s="65">
        <v>5</v>
      </c>
      <c r="H1298" s="65">
        <v>0</v>
      </c>
      <c r="I1298" s="66" t="str">
        <f t="shared" si="48"/>
        <v>5.9.1.01.01.05.</v>
      </c>
      <c r="J1298" s="73" t="s">
        <v>68</v>
      </c>
    </row>
    <row r="1299" spans="1:10" ht="15">
      <c r="A1299" s="63">
        <f t="shared" si="39"/>
        <v>6</v>
      </c>
      <c r="B1299" s="64">
        <v>5</v>
      </c>
      <c r="C1299" s="64">
        <v>9</v>
      </c>
      <c r="D1299" s="64">
        <v>1</v>
      </c>
      <c r="E1299" s="65">
        <v>1</v>
      </c>
      <c r="F1299" s="65">
        <v>1</v>
      </c>
      <c r="G1299" s="65">
        <v>6</v>
      </c>
      <c r="H1299" s="65">
        <v>0</v>
      </c>
      <c r="I1299" s="66" t="str">
        <f t="shared" si="48"/>
        <v>5.9.1.01.01.06.</v>
      </c>
      <c r="J1299" s="73" t="s">
        <v>69</v>
      </c>
    </row>
    <row r="1300" spans="1:10" ht="15">
      <c r="A1300" s="63">
        <f t="shared" si="39"/>
        <v>6</v>
      </c>
      <c r="B1300" s="64">
        <v>5</v>
      </c>
      <c r="C1300" s="64">
        <v>9</v>
      </c>
      <c r="D1300" s="64">
        <v>1</v>
      </c>
      <c r="E1300" s="65">
        <v>1</v>
      </c>
      <c r="F1300" s="65">
        <v>1</v>
      </c>
      <c r="G1300" s="65">
        <v>7</v>
      </c>
      <c r="H1300" s="65">
        <v>0</v>
      </c>
      <c r="I1300" s="66" t="str">
        <f t="shared" si="48"/>
        <v>5.9.1.01.01.07.</v>
      </c>
      <c r="J1300" s="73" t="s">
        <v>70</v>
      </c>
    </row>
    <row r="1301" spans="1:10" ht="15">
      <c r="A1301" s="63">
        <f t="shared" si="39"/>
        <v>6</v>
      </c>
      <c r="B1301" s="64">
        <v>5</v>
      </c>
      <c r="C1301" s="64">
        <v>9</v>
      </c>
      <c r="D1301" s="64">
        <v>1</v>
      </c>
      <c r="E1301" s="65">
        <v>1</v>
      </c>
      <c r="F1301" s="65">
        <v>1</v>
      </c>
      <c r="G1301" s="65">
        <v>99</v>
      </c>
      <c r="H1301" s="65">
        <v>0</v>
      </c>
      <c r="I1301" s="66" t="str">
        <f t="shared" si="48"/>
        <v>5.9.1.01.01.99.</v>
      </c>
      <c r="J1301" s="73" t="s">
        <v>71</v>
      </c>
    </row>
    <row r="1302" spans="1:10" s="54" customFormat="1" ht="15">
      <c r="A1302" s="44">
        <f t="shared" si="39"/>
        <v>5</v>
      </c>
      <c r="B1302" s="45">
        <v>5</v>
      </c>
      <c r="C1302" s="45">
        <v>9</v>
      </c>
      <c r="D1302" s="45">
        <v>1</v>
      </c>
      <c r="E1302" s="46">
        <v>1</v>
      </c>
      <c r="F1302" s="46">
        <v>2</v>
      </c>
      <c r="G1302" s="46">
        <v>0</v>
      </c>
      <c r="H1302" s="46">
        <v>0</v>
      </c>
      <c r="I1302" s="62" t="str">
        <f t="shared" si="48"/>
        <v>5.9.1.01.02.</v>
      </c>
      <c r="J1302" s="48" t="s">
        <v>72</v>
      </c>
    </row>
    <row r="1303" spans="1:10" ht="15">
      <c r="A1303" s="63">
        <f t="shared" si="39"/>
        <v>6</v>
      </c>
      <c r="B1303" s="64">
        <v>5</v>
      </c>
      <c r="C1303" s="64">
        <v>9</v>
      </c>
      <c r="D1303" s="64">
        <v>1</v>
      </c>
      <c r="E1303" s="65">
        <v>1</v>
      </c>
      <c r="F1303" s="65">
        <v>2</v>
      </c>
      <c r="G1303" s="65">
        <v>1</v>
      </c>
      <c r="H1303" s="65">
        <v>0</v>
      </c>
      <c r="I1303" s="66" t="str">
        <f t="shared" si="48"/>
        <v>5.9.1.01.02.01.</v>
      </c>
      <c r="J1303" s="73" t="s">
        <v>73</v>
      </c>
    </row>
    <row r="1304" spans="1:10" ht="15">
      <c r="A1304" s="63">
        <f t="shared" si="39"/>
        <v>6</v>
      </c>
      <c r="B1304" s="64">
        <v>5</v>
      </c>
      <c r="C1304" s="64">
        <v>9</v>
      </c>
      <c r="D1304" s="64">
        <v>1</v>
      </c>
      <c r="E1304" s="65">
        <v>1</v>
      </c>
      <c r="F1304" s="65">
        <v>2</v>
      </c>
      <c r="G1304" s="51">
        <v>2</v>
      </c>
      <c r="H1304" s="65">
        <v>0</v>
      </c>
      <c r="I1304" s="66" t="str">
        <f t="shared" si="48"/>
        <v>5.9.1.01.02.02.</v>
      </c>
      <c r="J1304" s="73" t="s">
        <v>74</v>
      </c>
    </row>
    <row r="1305" spans="1:10" ht="15">
      <c r="A1305" s="63">
        <f t="shared" si="39"/>
        <v>6</v>
      </c>
      <c r="B1305" s="64">
        <v>5</v>
      </c>
      <c r="C1305" s="64">
        <v>9</v>
      </c>
      <c r="D1305" s="64">
        <v>1</v>
      </c>
      <c r="E1305" s="65">
        <v>1</v>
      </c>
      <c r="F1305" s="65">
        <v>2</v>
      </c>
      <c r="G1305" s="51">
        <v>3</v>
      </c>
      <c r="H1305" s="65">
        <v>0</v>
      </c>
      <c r="I1305" s="66" t="str">
        <f t="shared" si="48"/>
        <v>5.9.1.01.02.03.</v>
      </c>
      <c r="J1305" s="73" t="s">
        <v>75</v>
      </c>
    </row>
    <row r="1306" spans="1:10" ht="15">
      <c r="A1306" s="63">
        <f t="shared" si="39"/>
        <v>6</v>
      </c>
      <c r="B1306" s="64">
        <v>5</v>
      </c>
      <c r="C1306" s="64">
        <v>9</v>
      </c>
      <c r="D1306" s="64">
        <v>1</v>
      </c>
      <c r="E1306" s="65">
        <v>1</v>
      </c>
      <c r="F1306" s="65">
        <v>2</v>
      </c>
      <c r="G1306" s="51">
        <v>4</v>
      </c>
      <c r="H1306" s="65">
        <v>0</v>
      </c>
      <c r="I1306" s="66" t="str">
        <f t="shared" si="48"/>
        <v>5.9.1.01.02.04.</v>
      </c>
      <c r="J1306" s="73" t="s">
        <v>76</v>
      </c>
    </row>
    <row r="1307" spans="1:10" ht="15">
      <c r="A1307" s="63">
        <f t="shared" si="39"/>
        <v>6</v>
      </c>
      <c r="B1307" s="64">
        <v>5</v>
      </c>
      <c r="C1307" s="64">
        <v>9</v>
      </c>
      <c r="D1307" s="64">
        <v>1</v>
      </c>
      <c r="E1307" s="65">
        <v>1</v>
      </c>
      <c r="F1307" s="65">
        <v>2</v>
      </c>
      <c r="G1307" s="51">
        <v>5</v>
      </c>
      <c r="H1307" s="65">
        <v>0</v>
      </c>
      <c r="I1307" s="66" t="str">
        <f t="shared" si="48"/>
        <v>5.9.1.01.02.05.</v>
      </c>
      <c r="J1307" s="73" t="s">
        <v>77</v>
      </c>
    </row>
    <row r="1308" spans="1:10" ht="15">
      <c r="A1308" s="63">
        <f t="shared" si="39"/>
        <v>6</v>
      </c>
      <c r="B1308" s="64">
        <v>5</v>
      </c>
      <c r="C1308" s="64">
        <v>9</v>
      </c>
      <c r="D1308" s="64">
        <v>1</v>
      </c>
      <c r="E1308" s="65">
        <v>1</v>
      </c>
      <c r="F1308" s="65">
        <v>2</v>
      </c>
      <c r="G1308" s="65">
        <v>6</v>
      </c>
      <c r="H1308" s="65">
        <v>0</v>
      </c>
      <c r="I1308" s="66" t="str">
        <f t="shared" si="48"/>
        <v>5.9.1.01.02.06.</v>
      </c>
      <c r="J1308" s="73" t="s">
        <v>78</v>
      </c>
    </row>
    <row r="1309" spans="1:10" ht="15">
      <c r="A1309" s="63">
        <f t="shared" si="39"/>
        <v>6</v>
      </c>
      <c r="B1309" s="64">
        <v>5</v>
      </c>
      <c r="C1309" s="64">
        <v>9</v>
      </c>
      <c r="D1309" s="64">
        <v>1</v>
      </c>
      <c r="E1309" s="65">
        <v>1</v>
      </c>
      <c r="F1309" s="65">
        <v>2</v>
      </c>
      <c r="G1309" s="65">
        <v>99</v>
      </c>
      <c r="H1309" s="65">
        <v>0</v>
      </c>
      <c r="I1309" s="66" t="str">
        <f t="shared" si="48"/>
        <v>5.9.1.01.02.99.</v>
      </c>
      <c r="J1309" s="73" t="s">
        <v>80</v>
      </c>
    </row>
    <row r="1310" spans="1:10" ht="15">
      <c r="A1310" s="44">
        <f t="shared" si="39"/>
        <v>5</v>
      </c>
      <c r="B1310" s="45">
        <v>5</v>
      </c>
      <c r="C1310" s="45">
        <v>9</v>
      </c>
      <c r="D1310" s="45">
        <v>1</v>
      </c>
      <c r="E1310" s="46">
        <v>1</v>
      </c>
      <c r="F1310" s="46">
        <v>3</v>
      </c>
      <c r="G1310" s="46">
        <v>0</v>
      </c>
      <c r="H1310" s="46">
        <v>0</v>
      </c>
      <c r="I1310" s="62" t="str">
        <f t="shared" si="48"/>
        <v>5.9.1.01.03.</v>
      </c>
      <c r="J1310" s="48" t="s">
        <v>81</v>
      </c>
    </row>
    <row r="1311" spans="1:10" ht="15">
      <c r="A1311" s="44">
        <f t="shared" si="39"/>
        <v>5</v>
      </c>
      <c r="B1311" s="45">
        <v>5</v>
      </c>
      <c r="C1311" s="45">
        <v>9</v>
      </c>
      <c r="D1311" s="45">
        <v>1</v>
      </c>
      <c r="E1311" s="46">
        <v>1</v>
      </c>
      <c r="F1311" s="46">
        <v>4</v>
      </c>
      <c r="G1311" s="46">
        <v>0</v>
      </c>
      <c r="H1311" s="46">
        <v>0</v>
      </c>
      <c r="I1311" s="62" t="str">
        <f t="shared" si="48"/>
        <v>5.9.1.01.04.</v>
      </c>
      <c r="J1311" s="48" t="s">
        <v>82</v>
      </c>
    </row>
    <row r="1312" spans="1:10" ht="15">
      <c r="A1312" s="44">
        <f t="shared" si="39"/>
        <v>5</v>
      </c>
      <c r="B1312" s="45">
        <v>5</v>
      </c>
      <c r="C1312" s="45">
        <v>9</v>
      </c>
      <c r="D1312" s="45">
        <v>1</v>
      </c>
      <c r="E1312" s="46">
        <v>1</v>
      </c>
      <c r="F1312" s="46">
        <v>5</v>
      </c>
      <c r="G1312" s="46">
        <v>0</v>
      </c>
      <c r="H1312" s="46">
        <v>0</v>
      </c>
      <c r="I1312" s="62" t="str">
        <f t="shared" si="48"/>
        <v>5.9.1.01.05.</v>
      </c>
      <c r="J1312" s="48" t="s">
        <v>83</v>
      </c>
    </row>
    <row r="1313" spans="1:10" ht="15">
      <c r="A1313" s="44">
        <f t="shared" si="39"/>
        <v>5</v>
      </c>
      <c r="B1313" s="45">
        <v>5</v>
      </c>
      <c r="C1313" s="45">
        <v>9</v>
      </c>
      <c r="D1313" s="45">
        <v>1</v>
      </c>
      <c r="E1313" s="46">
        <v>1</v>
      </c>
      <c r="F1313" s="46">
        <v>6</v>
      </c>
      <c r="G1313" s="46">
        <v>0</v>
      </c>
      <c r="H1313" s="46">
        <v>0</v>
      </c>
      <c r="I1313" s="62" t="str">
        <f t="shared" si="48"/>
        <v>5.9.1.01.06.</v>
      </c>
      <c r="J1313" s="48" t="s">
        <v>84</v>
      </c>
    </row>
    <row r="1314" spans="1:10" ht="15">
      <c r="A1314" s="44">
        <f t="shared" si="39"/>
        <v>5</v>
      </c>
      <c r="B1314" s="45">
        <v>5</v>
      </c>
      <c r="C1314" s="45">
        <v>9</v>
      </c>
      <c r="D1314" s="45">
        <v>1</v>
      </c>
      <c r="E1314" s="46">
        <v>1</v>
      </c>
      <c r="F1314" s="46">
        <v>7</v>
      </c>
      <c r="G1314" s="46">
        <v>0</v>
      </c>
      <c r="H1314" s="46">
        <v>0</v>
      </c>
      <c r="I1314" s="62" t="str">
        <f t="shared" si="48"/>
        <v>5.9.1.01.07.</v>
      </c>
      <c r="J1314" s="48" t="s">
        <v>85</v>
      </c>
    </row>
    <row r="1315" spans="1:10" ht="15">
      <c r="A1315" s="44">
        <f t="shared" si="39"/>
        <v>5</v>
      </c>
      <c r="B1315" s="45">
        <v>5</v>
      </c>
      <c r="C1315" s="45">
        <v>9</v>
      </c>
      <c r="D1315" s="45">
        <v>1</v>
      </c>
      <c r="E1315" s="46">
        <v>1</v>
      </c>
      <c r="F1315" s="46">
        <v>99</v>
      </c>
      <c r="G1315" s="46">
        <v>0</v>
      </c>
      <c r="H1315" s="46">
        <v>0</v>
      </c>
      <c r="I1315" s="62" t="str">
        <f t="shared" si="48"/>
        <v>5.9.1.01.99.</v>
      </c>
      <c r="J1315" s="48" t="s">
        <v>86</v>
      </c>
    </row>
    <row r="1316" spans="1:10" s="54" customFormat="1" ht="15">
      <c r="A1316" s="27">
        <f t="shared" si="39"/>
        <v>4</v>
      </c>
      <c r="B1316" s="28">
        <v>5</v>
      </c>
      <c r="C1316" s="28">
        <v>9</v>
      </c>
      <c r="D1316" s="28">
        <v>1</v>
      </c>
      <c r="E1316" s="29">
        <v>2</v>
      </c>
      <c r="F1316" s="29">
        <v>0</v>
      </c>
      <c r="G1316" s="29">
        <v>0</v>
      </c>
      <c r="H1316" s="29">
        <v>0</v>
      </c>
      <c r="I1316" s="30" t="str">
        <f t="shared" si="48"/>
        <v>5.9.1.02.</v>
      </c>
      <c r="J1316" s="31" t="s">
        <v>108</v>
      </c>
    </row>
    <row r="1317" spans="1:10" ht="15">
      <c r="A1317" s="44">
        <f t="shared" si="39"/>
        <v>5</v>
      </c>
      <c r="B1317" s="45">
        <v>5</v>
      </c>
      <c r="C1317" s="45">
        <v>9</v>
      </c>
      <c r="D1317" s="45">
        <v>1</v>
      </c>
      <c r="E1317" s="46">
        <v>2</v>
      </c>
      <c r="F1317" s="46">
        <v>1</v>
      </c>
      <c r="G1317" s="46">
        <v>0</v>
      </c>
      <c r="H1317" s="46">
        <v>0</v>
      </c>
      <c r="I1317" s="62" t="str">
        <f t="shared" si="48"/>
        <v>5.9.1.02.01.</v>
      </c>
      <c r="J1317" s="48" t="s">
        <v>88</v>
      </c>
    </row>
    <row r="1318" spans="1:10" ht="15">
      <c r="A1318" s="63">
        <f t="shared" si="39"/>
        <v>6</v>
      </c>
      <c r="B1318" s="64">
        <v>5</v>
      </c>
      <c r="C1318" s="64">
        <v>9</v>
      </c>
      <c r="D1318" s="64">
        <v>1</v>
      </c>
      <c r="E1318" s="65">
        <v>2</v>
      </c>
      <c r="F1318" s="65">
        <v>1</v>
      </c>
      <c r="G1318" s="65">
        <v>1</v>
      </c>
      <c r="H1318" s="65">
        <v>0</v>
      </c>
      <c r="I1318" s="102" t="str">
        <f t="shared" si="48"/>
        <v>5.9.1.02.01.01.</v>
      </c>
      <c r="J1318" s="73" t="s">
        <v>89</v>
      </c>
    </row>
    <row r="1319" spans="1:10" ht="15">
      <c r="A1319" s="63">
        <f t="shared" si="39"/>
        <v>6</v>
      </c>
      <c r="B1319" s="64">
        <v>5</v>
      </c>
      <c r="C1319" s="64">
        <v>9</v>
      </c>
      <c r="D1319" s="64">
        <v>1</v>
      </c>
      <c r="E1319" s="65">
        <v>2</v>
      </c>
      <c r="F1319" s="65">
        <v>1</v>
      </c>
      <c r="G1319" s="65">
        <v>2</v>
      </c>
      <c r="H1319" s="65">
        <v>0</v>
      </c>
      <c r="I1319" s="102" t="str">
        <f t="shared" si="48"/>
        <v>5.9.1.02.01.02.</v>
      </c>
      <c r="J1319" s="73" t="s">
        <v>90</v>
      </c>
    </row>
    <row r="1320" spans="1:10" ht="15">
      <c r="A1320" s="63">
        <f t="shared" si="39"/>
        <v>6</v>
      </c>
      <c r="B1320" s="64">
        <v>5</v>
      </c>
      <c r="C1320" s="64">
        <v>9</v>
      </c>
      <c r="D1320" s="64">
        <v>1</v>
      </c>
      <c r="E1320" s="65">
        <v>2</v>
      </c>
      <c r="F1320" s="65">
        <v>1</v>
      </c>
      <c r="G1320" s="65">
        <v>3</v>
      </c>
      <c r="H1320" s="65">
        <v>0</v>
      </c>
      <c r="I1320" s="102" t="str">
        <f t="shared" si="48"/>
        <v>5.9.1.02.01.03.</v>
      </c>
      <c r="J1320" s="73" t="s">
        <v>91</v>
      </c>
    </row>
    <row r="1321" spans="1:10" ht="15">
      <c r="A1321" s="44">
        <f t="shared" si="39"/>
        <v>5</v>
      </c>
      <c r="B1321" s="45">
        <v>5</v>
      </c>
      <c r="C1321" s="45">
        <v>9</v>
      </c>
      <c r="D1321" s="45">
        <v>1</v>
      </c>
      <c r="E1321" s="46">
        <v>2</v>
      </c>
      <c r="F1321" s="46">
        <v>99</v>
      </c>
      <c r="G1321" s="46">
        <v>0</v>
      </c>
      <c r="H1321" s="46">
        <v>0</v>
      </c>
      <c r="I1321" s="62" t="str">
        <f t="shared" si="48"/>
        <v>5.9.1.02.99.</v>
      </c>
      <c r="J1321" s="48" t="s">
        <v>109</v>
      </c>
    </row>
    <row r="1322" spans="1:10" ht="15">
      <c r="A1322" s="22">
        <f t="shared" si="39"/>
        <v>3</v>
      </c>
      <c r="B1322" s="23">
        <v>5</v>
      </c>
      <c r="C1322" s="23">
        <v>9</v>
      </c>
      <c r="D1322" s="23">
        <v>2</v>
      </c>
      <c r="E1322" s="24">
        <v>0</v>
      </c>
      <c r="F1322" s="24">
        <v>0</v>
      </c>
      <c r="G1322" s="24">
        <v>0</v>
      </c>
      <c r="H1322" s="24">
        <v>0</v>
      </c>
      <c r="I1322" s="25" t="str">
        <f t="shared" si="48"/>
        <v>5.9.2.</v>
      </c>
      <c r="J1322" s="26" t="s">
        <v>106</v>
      </c>
    </row>
    <row r="1323" spans="1:10" ht="15">
      <c r="A1323" s="27">
        <f t="shared" si="39"/>
        <v>4</v>
      </c>
      <c r="B1323" s="28">
        <v>5</v>
      </c>
      <c r="C1323" s="28">
        <v>9</v>
      </c>
      <c r="D1323" s="28">
        <v>2</v>
      </c>
      <c r="E1323" s="29">
        <v>1</v>
      </c>
      <c r="F1323" s="29">
        <v>0</v>
      </c>
      <c r="G1323" s="29">
        <v>0</v>
      </c>
      <c r="H1323" s="29">
        <v>0</v>
      </c>
      <c r="I1323" s="30" t="str">
        <f t="shared" si="48"/>
        <v>5.9.2.01.</v>
      </c>
      <c r="J1323" s="31" t="s">
        <v>107</v>
      </c>
    </row>
    <row r="1324" spans="1:10" ht="15">
      <c r="A1324" s="44">
        <f t="shared" si="39"/>
        <v>5</v>
      </c>
      <c r="B1324" s="45">
        <v>5</v>
      </c>
      <c r="C1324" s="45">
        <v>9</v>
      </c>
      <c r="D1324" s="45">
        <v>2</v>
      </c>
      <c r="E1324" s="46">
        <v>1</v>
      </c>
      <c r="F1324" s="46">
        <v>1</v>
      </c>
      <c r="G1324" s="46">
        <v>0</v>
      </c>
      <c r="H1324" s="46">
        <v>0</v>
      </c>
      <c r="I1324" s="62" t="str">
        <f t="shared" si="48"/>
        <v>5.9.2.01.01.</v>
      </c>
      <c r="J1324" s="48" t="s">
        <v>60</v>
      </c>
    </row>
    <row r="1325" spans="1:10" ht="15">
      <c r="A1325" s="63">
        <f t="shared" si="39"/>
        <v>6</v>
      </c>
      <c r="B1325" s="64">
        <v>5</v>
      </c>
      <c r="C1325" s="64">
        <v>9</v>
      </c>
      <c r="D1325" s="64">
        <v>2</v>
      </c>
      <c r="E1325" s="65">
        <v>1</v>
      </c>
      <c r="F1325" s="65">
        <v>1</v>
      </c>
      <c r="G1325" s="65">
        <v>1</v>
      </c>
      <c r="H1325" s="65">
        <v>0</v>
      </c>
      <c r="I1325" s="66" t="str">
        <f t="shared" si="48"/>
        <v>5.9.2.01.01.01.</v>
      </c>
      <c r="J1325" s="73" t="s">
        <v>61</v>
      </c>
    </row>
    <row r="1326" spans="1:10" ht="15">
      <c r="A1326" s="63">
        <f t="shared" si="39"/>
        <v>6</v>
      </c>
      <c r="B1326" s="64">
        <v>5</v>
      </c>
      <c r="C1326" s="64">
        <v>9</v>
      </c>
      <c r="D1326" s="64">
        <v>2</v>
      </c>
      <c r="E1326" s="65">
        <v>1</v>
      </c>
      <c r="F1326" s="65">
        <v>1</v>
      </c>
      <c r="G1326" s="65">
        <v>2</v>
      </c>
      <c r="H1326" s="65">
        <v>0</v>
      </c>
      <c r="I1326" s="66" t="str">
        <f t="shared" si="48"/>
        <v>5.9.2.01.01.02.</v>
      </c>
      <c r="J1326" s="73" t="s">
        <v>65</v>
      </c>
    </row>
    <row r="1327" spans="1:10" ht="15">
      <c r="A1327" s="63">
        <f t="shared" si="39"/>
        <v>6</v>
      </c>
      <c r="B1327" s="64">
        <v>5</v>
      </c>
      <c r="C1327" s="64">
        <v>9</v>
      </c>
      <c r="D1327" s="64">
        <v>2</v>
      </c>
      <c r="E1327" s="65">
        <v>1</v>
      </c>
      <c r="F1327" s="65">
        <v>1</v>
      </c>
      <c r="G1327" s="65">
        <v>3</v>
      </c>
      <c r="H1327" s="65">
        <v>0</v>
      </c>
      <c r="I1327" s="66" t="str">
        <f t="shared" si="48"/>
        <v>5.9.2.01.01.03.</v>
      </c>
      <c r="J1327" s="73" t="s">
        <v>66</v>
      </c>
    </row>
    <row r="1328" spans="1:10" ht="15">
      <c r="A1328" s="63">
        <f t="shared" si="39"/>
        <v>6</v>
      </c>
      <c r="B1328" s="64">
        <v>5</v>
      </c>
      <c r="C1328" s="64">
        <v>9</v>
      </c>
      <c r="D1328" s="64">
        <v>2</v>
      </c>
      <c r="E1328" s="65">
        <v>1</v>
      </c>
      <c r="F1328" s="65">
        <v>1</v>
      </c>
      <c r="G1328" s="65">
        <v>4</v>
      </c>
      <c r="H1328" s="65">
        <v>0</v>
      </c>
      <c r="I1328" s="66" t="str">
        <f t="shared" si="48"/>
        <v>5.9.2.01.01.04.</v>
      </c>
      <c r="J1328" s="73" t="s">
        <v>67</v>
      </c>
    </row>
    <row r="1329" spans="1:10" ht="15">
      <c r="A1329" s="63">
        <f t="shared" si="39"/>
        <v>6</v>
      </c>
      <c r="B1329" s="64">
        <v>5</v>
      </c>
      <c r="C1329" s="64">
        <v>9</v>
      </c>
      <c r="D1329" s="64">
        <v>2</v>
      </c>
      <c r="E1329" s="65">
        <v>1</v>
      </c>
      <c r="F1329" s="65">
        <v>1</v>
      </c>
      <c r="G1329" s="65">
        <v>5</v>
      </c>
      <c r="H1329" s="65">
        <v>0</v>
      </c>
      <c r="I1329" s="66" t="str">
        <f t="shared" si="48"/>
        <v>5.9.2.01.01.05.</v>
      </c>
      <c r="J1329" s="73" t="s">
        <v>68</v>
      </c>
    </row>
    <row r="1330" spans="1:10" ht="15">
      <c r="A1330" s="63">
        <f t="shared" si="39"/>
        <v>6</v>
      </c>
      <c r="B1330" s="64">
        <v>5</v>
      </c>
      <c r="C1330" s="64">
        <v>9</v>
      </c>
      <c r="D1330" s="64">
        <v>2</v>
      </c>
      <c r="E1330" s="65">
        <v>1</v>
      </c>
      <c r="F1330" s="65">
        <v>1</v>
      </c>
      <c r="G1330" s="65">
        <v>6</v>
      </c>
      <c r="H1330" s="65">
        <v>0</v>
      </c>
      <c r="I1330" s="66" t="str">
        <f t="shared" si="48"/>
        <v>5.9.2.01.01.06.</v>
      </c>
      <c r="J1330" s="73" t="s">
        <v>69</v>
      </c>
    </row>
    <row r="1331" spans="1:10" ht="15">
      <c r="A1331" s="63">
        <f t="shared" si="39"/>
        <v>6</v>
      </c>
      <c r="B1331" s="64">
        <v>5</v>
      </c>
      <c r="C1331" s="64">
        <v>9</v>
      </c>
      <c r="D1331" s="64">
        <v>2</v>
      </c>
      <c r="E1331" s="65">
        <v>1</v>
      </c>
      <c r="F1331" s="65">
        <v>1</v>
      </c>
      <c r="G1331" s="65">
        <v>7</v>
      </c>
      <c r="H1331" s="65">
        <v>0</v>
      </c>
      <c r="I1331" s="66" t="str">
        <f t="shared" si="48"/>
        <v>5.9.2.01.01.07.</v>
      </c>
      <c r="J1331" s="73" t="s">
        <v>70</v>
      </c>
    </row>
    <row r="1332" spans="1:10" ht="15">
      <c r="A1332" s="63">
        <f t="shared" si="39"/>
        <v>6</v>
      </c>
      <c r="B1332" s="64">
        <v>5</v>
      </c>
      <c r="C1332" s="64">
        <v>9</v>
      </c>
      <c r="D1332" s="64">
        <v>2</v>
      </c>
      <c r="E1332" s="65">
        <v>1</v>
      </c>
      <c r="F1332" s="65">
        <v>1</v>
      </c>
      <c r="G1332" s="65">
        <v>10</v>
      </c>
      <c r="H1332" s="65">
        <v>0</v>
      </c>
      <c r="I1332" s="66" t="str">
        <f t="shared" si="48"/>
        <v>5.9.2.01.01.10.</v>
      </c>
      <c r="J1332" s="73" t="s">
        <v>71</v>
      </c>
    </row>
    <row r="1333" spans="1:10" ht="15">
      <c r="A1333" s="44">
        <f t="shared" si="39"/>
        <v>5</v>
      </c>
      <c r="B1333" s="45">
        <v>5</v>
      </c>
      <c r="C1333" s="45">
        <v>9</v>
      </c>
      <c r="D1333" s="45">
        <v>2</v>
      </c>
      <c r="E1333" s="46">
        <v>1</v>
      </c>
      <c r="F1333" s="46">
        <v>2</v>
      </c>
      <c r="G1333" s="46">
        <v>0</v>
      </c>
      <c r="H1333" s="46">
        <v>0</v>
      </c>
      <c r="I1333" s="62" t="str">
        <f t="shared" si="48"/>
        <v>5.9.2.01.02.</v>
      </c>
      <c r="J1333" s="48" t="s">
        <v>72</v>
      </c>
    </row>
    <row r="1334" spans="1:10" ht="15">
      <c r="A1334" s="63">
        <f t="shared" si="39"/>
        <v>6</v>
      </c>
      <c r="B1334" s="64">
        <v>5</v>
      </c>
      <c r="C1334" s="64">
        <v>9</v>
      </c>
      <c r="D1334" s="64">
        <v>2</v>
      </c>
      <c r="E1334" s="65">
        <v>1</v>
      </c>
      <c r="F1334" s="65">
        <v>2</v>
      </c>
      <c r="G1334" s="65">
        <v>1</v>
      </c>
      <c r="H1334" s="65">
        <v>0</v>
      </c>
      <c r="I1334" s="66" t="str">
        <f t="shared" si="48"/>
        <v>5.9.2.01.02.01.</v>
      </c>
      <c r="J1334" s="73" t="s">
        <v>73</v>
      </c>
    </row>
    <row r="1335" spans="1:10" ht="15">
      <c r="A1335" s="63">
        <f t="shared" si="39"/>
        <v>6</v>
      </c>
      <c r="B1335" s="64">
        <v>5</v>
      </c>
      <c r="C1335" s="64">
        <v>9</v>
      </c>
      <c r="D1335" s="64">
        <v>2</v>
      </c>
      <c r="E1335" s="65">
        <v>1</v>
      </c>
      <c r="F1335" s="65">
        <v>2</v>
      </c>
      <c r="G1335" s="51">
        <v>2</v>
      </c>
      <c r="H1335" s="65">
        <v>0</v>
      </c>
      <c r="I1335" s="66" t="str">
        <f t="shared" si="48"/>
        <v>5.9.2.01.02.02.</v>
      </c>
      <c r="J1335" s="73" t="s">
        <v>74</v>
      </c>
    </row>
    <row r="1336" spans="1:10" ht="15">
      <c r="A1336" s="63">
        <f t="shared" si="39"/>
        <v>6</v>
      </c>
      <c r="B1336" s="64">
        <v>5</v>
      </c>
      <c r="C1336" s="64">
        <v>9</v>
      </c>
      <c r="D1336" s="64">
        <v>2</v>
      </c>
      <c r="E1336" s="65">
        <v>1</v>
      </c>
      <c r="F1336" s="65">
        <v>2</v>
      </c>
      <c r="G1336" s="51">
        <v>3</v>
      </c>
      <c r="H1336" s="65">
        <v>0</v>
      </c>
      <c r="I1336" s="66" t="str">
        <f t="shared" si="48"/>
        <v>5.9.2.01.02.03.</v>
      </c>
      <c r="J1336" s="73" t="s">
        <v>75</v>
      </c>
    </row>
    <row r="1337" spans="1:10" ht="15">
      <c r="A1337" s="63">
        <f t="shared" si="39"/>
        <v>6</v>
      </c>
      <c r="B1337" s="64">
        <v>5</v>
      </c>
      <c r="C1337" s="64">
        <v>9</v>
      </c>
      <c r="D1337" s="64">
        <v>2</v>
      </c>
      <c r="E1337" s="65">
        <v>1</v>
      </c>
      <c r="F1337" s="65">
        <v>2</v>
      </c>
      <c r="G1337" s="51">
        <v>4</v>
      </c>
      <c r="H1337" s="65">
        <v>0</v>
      </c>
      <c r="I1337" s="66" t="str">
        <f t="shared" si="48"/>
        <v>5.9.2.01.02.04.</v>
      </c>
      <c r="J1337" s="73" t="s">
        <v>76</v>
      </c>
    </row>
    <row r="1338" spans="1:10" ht="15">
      <c r="A1338" s="63">
        <f t="shared" si="39"/>
        <v>6</v>
      </c>
      <c r="B1338" s="64">
        <v>5</v>
      </c>
      <c r="C1338" s="64">
        <v>9</v>
      </c>
      <c r="D1338" s="64">
        <v>2</v>
      </c>
      <c r="E1338" s="65">
        <v>1</v>
      </c>
      <c r="F1338" s="65">
        <v>2</v>
      </c>
      <c r="G1338" s="51">
        <v>5</v>
      </c>
      <c r="H1338" s="65">
        <v>0</v>
      </c>
      <c r="I1338" s="66" t="str">
        <f t="shared" si="48"/>
        <v>5.9.2.01.02.05.</v>
      </c>
      <c r="J1338" s="73" t="s">
        <v>77</v>
      </c>
    </row>
    <row r="1339" spans="1:10" ht="15">
      <c r="A1339" s="63">
        <f t="shared" si="39"/>
        <v>6</v>
      </c>
      <c r="B1339" s="64">
        <v>5</v>
      </c>
      <c r="C1339" s="64">
        <v>9</v>
      </c>
      <c r="D1339" s="64">
        <v>2</v>
      </c>
      <c r="E1339" s="65">
        <v>1</v>
      </c>
      <c r="F1339" s="65">
        <v>2</v>
      </c>
      <c r="G1339" s="65">
        <v>6</v>
      </c>
      <c r="H1339" s="65">
        <v>0</v>
      </c>
      <c r="I1339" s="66" t="str">
        <f t="shared" si="48"/>
        <v>5.9.2.01.02.06.</v>
      </c>
      <c r="J1339" s="73" t="s">
        <v>78</v>
      </c>
    </row>
    <row r="1340" spans="1:10" ht="15">
      <c r="A1340" s="63">
        <f t="shared" si="39"/>
        <v>6</v>
      </c>
      <c r="B1340" s="64">
        <v>5</v>
      </c>
      <c r="C1340" s="64">
        <v>9</v>
      </c>
      <c r="D1340" s="64">
        <v>2</v>
      </c>
      <c r="E1340" s="65">
        <v>1</v>
      </c>
      <c r="F1340" s="65">
        <v>2</v>
      </c>
      <c r="G1340" s="65">
        <v>99</v>
      </c>
      <c r="H1340" s="65">
        <v>0</v>
      </c>
      <c r="I1340" s="66" t="str">
        <f t="shared" si="48"/>
        <v>5.9.2.01.02.99.</v>
      </c>
      <c r="J1340" s="73" t="s">
        <v>80</v>
      </c>
    </row>
    <row r="1341" spans="1:10" ht="15">
      <c r="A1341" s="44">
        <f t="shared" si="39"/>
        <v>5</v>
      </c>
      <c r="B1341" s="45">
        <v>5</v>
      </c>
      <c r="C1341" s="45">
        <v>9</v>
      </c>
      <c r="D1341" s="45">
        <v>2</v>
      </c>
      <c r="E1341" s="46">
        <v>1</v>
      </c>
      <c r="F1341" s="46">
        <v>3</v>
      </c>
      <c r="G1341" s="46">
        <v>0</v>
      </c>
      <c r="H1341" s="46">
        <v>0</v>
      </c>
      <c r="I1341" s="62" t="str">
        <f t="shared" si="48"/>
        <v>5.9.2.01.03.</v>
      </c>
      <c r="J1341" s="48" t="s">
        <v>81</v>
      </c>
    </row>
    <row r="1342" spans="1:10" ht="15">
      <c r="A1342" s="44">
        <f t="shared" si="39"/>
        <v>5</v>
      </c>
      <c r="B1342" s="45">
        <v>5</v>
      </c>
      <c r="C1342" s="45">
        <v>9</v>
      </c>
      <c r="D1342" s="45">
        <v>2</v>
      </c>
      <c r="E1342" s="46">
        <v>1</v>
      </c>
      <c r="F1342" s="46">
        <v>4</v>
      </c>
      <c r="G1342" s="46">
        <v>0</v>
      </c>
      <c r="H1342" s="46">
        <v>0</v>
      </c>
      <c r="I1342" s="62" t="str">
        <f t="shared" si="48"/>
        <v>5.9.2.01.04.</v>
      </c>
      <c r="J1342" s="48" t="s">
        <v>82</v>
      </c>
    </row>
    <row r="1343" spans="1:10" ht="15">
      <c r="A1343" s="44">
        <f t="shared" si="39"/>
        <v>5</v>
      </c>
      <c r="B1343" s="45">
        <v>5</v>
      </c>
      <c r="C1343" s="45">
        <v>9</v>
      </c>
      <c r="D1343" s="45">
        <v>2</v>
      </c>
      <c r="E1343" s="46">
        <v>1</v>
      </c>
      <c r="F1343" s="46">
        <v>5</v>
      </c>
      <c r="G1343" s="46">
        <v>0</v>
      </c>
      <c r="H1343" s="46">
        <v>0</v>
      </c>
      <c r="I1343" s="62" t="str">
        <f t="shared" si="48"/>
        <v>5.9.2.01.05.</v>
      </c>
      <c r="J1343" s="48" t="s">
        <v>83</v>
      </c>
    </row>
    <row r="1344" spans="1:10" ht="15">
      <c r="A1344" s="44">
        <f t="shared" si="39"/>
        <v>5</v>
      </c>
      <c r="B1344" s="45">
        <v>5</v>
      </c>
      <c r="C1344" s="45">
        <v>9</v>
      </c>
      <c r="D1344" s="45">
        <v>2</v>
      </c>
      <c r="E1344" s="46">
        <v>1</v>
      </c>
      <c r="F1344" s="46">
        <v>6</v>
      </c>
      <c r="G1344" s="46">
        <v>0</v>
      </c>
      <c r="H1344" s="46">
        <v>0</v>
      </c>
      <c r="I1344" s="62" t="str">
        <f t="shared" si="48"/>
        <v>5.9.2.01.06.</v>
      </c>
      <c r="J1344" s="48" t="s">
        <v>84</v>
      </c>
    </row>
    <row r="1345" spans="1:10" ht="15">
      <c r="A1345" s="44">
        <f t="shared" si="39"/>
        <v>5</v>
      </c>
      <c r="B1345" s="45">
        <v>5</v>
      </c>
      <c r="C1345" s="45">
        <v>9</v>
      </c>
      <c r="D1345" s="45">
        <v>2</v>
      </c>
      <c r="E1345" s="46">
        <v>1</v>
      </c>
      <c r="F1345" s="46">
        <v>7</v>
      </c>
      <c r="G1345" s="46">
        <v>0</v>
      </c>
      <c r="H1345" s="46">
        <v>0</v>
      </c>
      <c r="I1345" s="62" t="str">
        <f t="shared" si="48"/>
        <v>5.9.2.01.07.</v>
      </c>
      <c r="J1345" s="48" t="s">
        <v>85</v>
      </c>
    </row>
    <row r="1346" spans="1:10" ht="15">
      <c r="A1346" s="44">
        <f t="shared" si="39"/>
        <v>5</v>
      </c>
      <c r="B1346" s="45">
        <v>5</v>
      </c>
      <c r="C1346" s="45">
        <v>9</v>
      </c>
      <c r="D1346" s="45">
        <v>2</v>
      </c>
      <c r="E1346" s="46">
        <v>1</v>
      </c>
      <c r="F1346" s="46">
        <v>99</v>
      </c>
      <c r="G1346" s="46">
        <v>0</v>
      </c>
      <c r="H1346" s="46">
        <v>0</v>
      </c>
      <c r="I1346" s="62" t="str">
        <f t="shared" si="48"/>
        <v>5.9.2.01.99.</v>
      </c>
      <c r="J1346" s="48" t="s">
        <v>86</v>
      </c>
    </row>
    <row r="1347" spans="1:10" ht="15">
      <c r="A1347" s="27">
        <f t="shared" si="39"/>
        <v>4</v>
      </c>
      <c r="B1347" s="28">
        <v>5</v>
      </c>
      <c r="C1347" s="28">
        <v>9</v>
      </c>
      <c r="D1347" s="28">
        <v>2</v>
      </c>
      <c r="E1347" s="29">
        <v>2</v>
      </c>
      <c r="F1347" s="29">
        <v>0</v>
      </c>
      <c r="G1347" s="29">
        <v>0</v>
      </c>
      <c r="H1347" s="29">
        <v>0</v>
      </c>
      <c r="I1347" s="30" t="str">
        <f aca="true" t="shared" si="49" ref="I1347:I1353">+LEFT(CONCATENATE(B1347,".",C1347,".",D1347,".",TEXT(E1347,"00"),".",TEXT(F1347,"00"),".",TEXT(G1347,"00"),".",TEXT(H1347,"00")),+IF(A1347&lt;=3,A1347*2,A1347*3-3))</f>
        <v>5.9.2.02.</v>
      </c>
      <c r="J1347" s="31" t="s">
        <v>108</v>
      </c>
    </row>
    <row r="1348" spans="1:10" ht="15">
      <c r="A1348" s="44">
        <f aca="true" t="shared" si="50" ref="A1348:A1367">+IF(C1348=0,1,IF(D1348=0,2,IF(E1348=0,3,IF(F1348=0,4,IF(G1348=0,5,IF(H1348=0,6,7))))))</f>
        <v>5</v>
      </c>
      <c r="B1348" s="45">
        <v>5</v>
      </c>
      <c r="C1348" s="45">
        <v>9</v>
      </c>
      <c r="D1348" s="45">
        <v>2</v>
      </c>
      <c r="E1348" s="46">
        <v>2</v>
      </c>
      <c r="F1348" s="46">
        <v>1</v>
      </c>
      <c r="G1348" s="46">
        <v>0</v>
      </c>
      <c r="H1348" s="46">
        <v>0</v>
      </c>
      <c r="I1348" s="62" t="str">
        <f t="shared" si="49"/>
        <v>5.9.2.02.01.</v>
      </c>
      <c r="J1348" s="48" t="s">
        <v>88</v>
      </c>
    </row>
    <row r="1349" spans="1:10" ht="15">
      <c r="A1349" s="63">
        <f t="shared" si="50"/>
        <v>6</v>
      </c>
      <c r="B1349" s="64">
        <v>5</v>
      </c>
      <c r="C1349" s="64">
        <v>9</v>
      </c>
      <c r="D1349" s="64">
        <v>2</v>
      </c>
      <c r="E1349" s="65">
        <v>2</v>
      </c>
      <c r="F1349" s="65">
        <v>1</v>
      </c>
      <c r="G1349" s="65">
        <v>1</v>
      </c>
      <c r="H1349" s="65">
        <v>0</v>
      </c>
      <c r="I1349" s="102" t="str">
        <f t="shared" si="49"/>
        <v>5.9.2.02.01.01.</v>
      </c>
      <c r="J1349" s="73" t="s">
        <v>89</v>
      </c>
    </row>
    <row r="1350" spans="1:10" ht="15">
      <c r="A1350" s="63">
        <f t="shared" si="50"/>
        <v>6</v>
      </c>
      <c r="B1350" s="64">
        <v>5</v>
      </c>
      <c r="C1350" s="64">
        <v>9</v>
      </c>
      <c r="D1350" s="64">
        <v>2</v>
      </c>
      <c r="E1350" s="65">
        <v>2</v>
      </c>
      <c r="F1350" s="65">
        <v>1</v>
      </c>
      <c r="G1350" s="65">
        <v>2</v>
      </c>
      <c r="H1350" s="65">
        <v>0</v>
      </c>
      <c r="I1350" s="102" t="str">
        <f t="shared" si="49"/>
        <v>5.9.2.02.01.02.</v>
      </c>
      <c r="J1350" s="73" t="s">
        <v>90</v>
      </c>
    </row>
    <row r="1351" spans="1:10" ht="15">
      <c r="A1351" s="63">
        <f t="shared" si="50"/>
        <v>6</v>
      </c>
      <c r="B1351" s="64">
        <v>5</v>
      </c>
      <c r="C1351" s="64">
        <v>9</v>
      </c>
      <c r="D1351" s="64">
        <v>2</v>
      </c>
      <c r="E1351" s="65">
        <v>2</v>
      </c>
      <c r="F1351" s="65">
        <v>1</v>
      </c>
      <c r="G1351" s="65">
        <v>3</v>
      </c>
      <c r="H1351" s="65">
        <v>0</v>
      </c>
      <c r="I1351" s="102" t="str">
        <f t="shared" si="49"/>
        <v>5.9.2.02.01.03.</v>
      </c>
      <c r="J1351" s="73" t="s">
        <v>91</v>
      </c>
    </row>
    <row r="1352" spans="1:10" ht="15">
      <c r="A1352" s="44">
        <f t="shared" si="50"/>
        <v>5</v>
      </c>
      <c r="B1352" s="45">
        <v>5</v>
      </c>
      <c r="C1352" s="45">
        <v>9</v>
      </c>
      <c r="D1352" s="45">
        <v>2</v>
      </c>
      <c r="E1352" s="46">
        <v>2</v>
      </c>
      <c r="F1352" s="46">
        <v>99</v>
      </c>
      <c r="G1352" s="46">
        <v>0</v>
      </c>
      <c r="H1352" s="46">
        <v>0</v>
      </c>
      <c r="I1352" s="62" t="str">
        <f t="shared" si="49"/>
        <v>5.9.2.02.99.</v>
      </c>
      <c r="J1352" s="48" t="s">
        <v>109</v>
      </c>
    </row>
    <row r="1353" spans="1:10" ht="15">
      <c r="A1353" s="16">
        <f t="shared" si="50"/>
        <v>2</v>
      </c>
      <c r="B1353" s="17">
        <v>5</v>
      </c>
      <c r="C1353" s="17">
        <v>10</v>
      </c>
      <c r="D1353" s="17">
        <v>0</v>
      </c>
      <c r="E1353" s="18">
        <v>0</v>
      </c>
      <c r="F1353" s="18">
        <v>0</v>
      </c>
      <c r="G1353" s="18">
        <v>0</v>
      </c>
      <c r="H1353" s="18">
        <v>0</v>
      </c>
      <c r="I1353" s="19" t="str">
        <f t="shared" si="49"/>
        <v>5.10</v>
      </c>
      <c r="J1353" s="107" t="s">
        <v>308</v>
      </c>
    </row>
    <row r="1354" spans="1:10" ht="15">
      <c r="A1354" s="22">
        <f t="shared" si="50"/>
        <v>3</v>
      </c>
      <c r="B1354" s="23">
        <v>5</v>
      </c>
      <c r="C1354" s="23">
        <v>10</v>
      </c>
      <c r="D1354" s="23">
        <v>1</v>
      </c>
      <c r="E1354" s="24">
        <v>0</v>
      </c>
      <c r="F1354" s="24">
        <v>0</v>
      </c>
      <c r="G1354" s="24">
        <v>0</v>
      </c>
      <c r="H1354" s="24">
        <v>0</v>
      </c>
      <c r="I1354" s="25" t="str">
        <f>+LEFT(CONCATENATE(B1354,".",C1354,".",D1354,".",TEXT(E1354,"00"),".",TEXT(F1354,"00"),".",TEXT(G1354,"00"),".",TEXT(H1354,"00")),+IF(A1354&lt;=3,A1354*2,A1354*3-3))</f>
        <v>5.10.1</v>
      </c>
      <c r="J1354" s="26" t="s">
        <v>46</v>
      </c>
    </row>
    <row r="1355" spans="1:10" ht="15">
      <c r="A1355" s="27">
        <f t="shared" si="50"/>
        <v>4</v>
      </c>
      <c r="B1355" s="28">
        <v>5</v>
      </c>
      <c r="C1355" s="28">
        <v>10</v>
      </c>
      <c r="D1355" s="28">
        <v>1</v>
      </c>
      <c r="E1355" s="29">
        <v>1</v>
      </c>
      <c r="F1355" s="29">
        <v>0</v>
      </c>
      <c r="G1355" s="29">
        <v>0</v>
      </c>
      <c r="H1355" s="29">
        <v>0</v>
      </c>
      <c r="I1355" s="30" t="str">
        <f>+LEFT(CONCATENATE(B1355,".",C1355,".",D1355,".",TEXT(E1355,"00"),".",TEXT(F1355,"00"),".",TEXT(G1355,"00"),".",TEXT(H1355,"00")),+IF(A1355&lt;=3,A1355*2,A1355*3-3))</f>
        <v>5.10.1.01</v>
      </c>
      <c r="J1355" s="31" t="s">
        <v>107</v>
      </c>
    </row>
    <row r="1356" spans="1:10" ht="15">
      <c r="A1356" s="44">
        <f t="shared" si="50"/>
        <v>5</v>
      </c>
      <c r="B1356" s="45">
        <v>5</v>
      </c>
      <c r="C1356" s="45">
        <v>10</v>
      </c>
      <c r="D1356" s="45">
        <v>1</v>
      </c>
      <c r="E1356" s="46">
        <v>1</v>
      </c>
      <c r="F1356" s="46">
        <v>1</v>
      </c>
      <c r="G1356" s="46">
        <v>0</v>
      </c>
      <c r="H1356" s="46">
        <v>0</v>
      </c>
      <c r="I1356" s="62" t="str">
        <f>+LEFT(CONCATENATE(B1356,".",C1356,".",D1356,".",TEXT(E1356,"00"),".",TEXT(F1356,"00"),".",TEXT(G1356,"00"),".",TEXT(H1356,"00")),+IF(A1356&lt;=3,A1356*2,A1356*3-3))</f>
        <v>5.10.1.01.01</v>
      </c>
      <c r="J1356" s="48" t="s">
        <v>48</v>
      </c>
    </row>
    <row r="1357" spans="1:10" ht="15">
      <c r="A1357" s="44">
        <f t="shared" si="50"/>
        <v>5</v>
      </c>
      <c r="B1357" s="45">
        <v>5</v>
      </c>
      <c r="C1357" s="45">
        <v>10</v>
      </c>
      <c r="D1357" s="45">
        <v>1</v>
      </c>
      <c r="E1357" s="46">
        <v>1</v>
      </c>
      <c r="F1357" s="46">
        <v>2</v>
      </c>
      <c r="G1357" s="46">
        <v>0</v>
      </c>
      <c r="H1357" s="46">
        <v>0</v>
      </c>
      <c r="I1357" s="62" t="str">
        <f aca="true" t="shared" si="51" ref="I1357:I1378">+LEFT(CONCATENATE(B1357,".",C1357,".",D1357,".",TEXT(E1357,"00"),".",TEXT(F1357,"00"),".",TEXT(G1357,"00"),".",TEXT(H1357,"00")),+IF(A1357&lt;=3,A1357*2,A1357*3-3))</f>
        <v>5.10.1.01.02</v>
      </c>
      <c r="J1357" s="48" t="s">
        <v>60</v>
      </c>
    </row>
    <row r="1358" spans="1:10" ht="15">
      <c r="A1358" s="44">
        <f t="shared" si="50"/>
        <v>5</v>
      </c>
      <c r="B1358" s="45">
        <v>5</v>
      </c>
      <c r="C1358" s="45">
        <v>10</v>
      </c>
      <c r="D1358" s="45">
        <v>1</v>
      </c>
      <c r="E1358" s="46">
        <v>1</v>
      </c>
      <c r="F1358" s="46">
        <v>3</v>
      </c>
      <c r="G1358" s="46">
        <v>0</v>
      </c>
      <c r="H1358" s="46">
        <v>0</v>
      </c>
      <c r="I1358" s="62" t="str">
        <f t="shared" si="51"/>
        <v>5.10.1.01.03</v>
      </c>
      <c r="J1358" s="48" t="s">
        <v>72</v>
      </c>
    </row>
    <row r="1359" spans="1:10" ht="15">
      <c r="A1359" s="44">
        <f t="shared" si="50"/>
        <v>5</v>
      </c>
      <c r="B1359" s="45">
        <v>5</v>
      </c>
      <c r="C1359" s="45">
        <v>10</v>
      </c>
      <c r="D1359" s="45">
        <v>1</v>
      </c>
      <c r="E1359" s="46">
        <v>1</v>
      </c>
      <c r="F1359" s="46">
        <v>4</v>
      </c>
      <c r="G1359" s="46">
        <v>0</v>
      </c>
      <c r="H1359" s="46">
        <v>0</v>
      </c>
      <c r="I1359" s="62" t="str">
        <f t="shared" si="51"/>
        <v>5.10.1.01.04</v>
      </c>
      <c r="J1359" s="48" t="s">
        <v>81</v>
      </c>
    </row>
    <row r="1360" spans="1:10" ht="15">
      <c r="A1360" s="44">
        <f t="shared" si="50"/>
        <v>5</v>
      </c>
      <c r="B1360" s="45">
        <v>5</v>
      </c>
      <c r="C1360" s="45">
        <v>10</v>
      </c>
      <c r="D1360" s="45">
        <v>1</v>
      </c>
      <c r="E1360" s="46">
        <v>1</v>
      </c>
      <c r="F1360" s="46">
        <v>5</v>
      </c>
      <c r="G1360" s="46">
        <v>0</v>
      </c>
      <c r="H1360" s="46">
        <v>0</v>
      </c>
      <c r="I1360" s="62" t="str">
        <f t="shared" si="51"/>
        <v>5.10.1.01.05</v>
      </c>
      <c r="J1360" s="48" t="s">
        <v>82</v>
      </c>
    </row>
    <row r="1361" spans="1:10" ht="15">
      <c r="A1361" s="44">
        <f t="shared" si="50"/>
        <v>5</v>
      </c>
      <c r="B1361" s="45">
        <v>5</v>
      </c>
      <c r="C1361" s="45">
        <v>10</v>
      </c>
      <c r="D1361" s="45">
        <v>1</v>
      </c>
      <c r="E1361" s="46">
        <v>1</v>
      </c>
      <c r="F1361" s="46">
        <v>6</v>
      </c>
      <c r="G1361" s="46">
        <v>0</v>
      </c>
      <c r="H1361" s="46">
        <v>0</v>
      </c>
      <c r="I1361" s="62" t="str">
        <f t="shared" si="51"/>
        <v>5.10.1.01.06</v>
      </c>
      <c r="J1361" s="48" t="s">
        <v>83</v>
      </c>
    </row>
    <row r="1362" spans="1:10" ht="15">
      <c r="A1362" s="44">
        <f t="shared" si="50"/>
        <v>5</v>
      </c>
      <c r="B1362" s="45">
        <v>5</v>
      </c>
      <c r="C1362" s="45">
        <v>10</v>
      </c>
      <c r="D1362" s="45">
        <v>1</v>
      </c>
      <c r="E1362" s="46">
        <v>1</v>
      </c>
      <c r="F1362" s="46">
        <v>7</v>
      </c>
      <c r="G1362" s="46">
        <v>0</v>
      </c>
      <c r="H1362" s="46">
        <v>0</v>
      </c>
      <c r="I1362" s="62" t="str">
        <f t="shared" si="51"/>
        <v>5.10.1.01.07</v>
      </c>
      <c r="J1362" s="48" t="s">
        <v>84</v>
      </c>
    </row>
    <row r="1363" spans="1:10" ht="15">
      <c r="A1363" s="44">
        <f t="shared" si="50"/>
        <v>5</v>
      </c>
      <c r="B1363" s="45">
        <v>5</v>
      </c>
      <c r="C1363" s="45">
        <v>10</v>
      </c>
      <c r="D1363" s="45">
        <v>1</v>
      </c>
      <c r="E1363" s="46">
        <v>1</v>
      </c>
      <c r="F1363" s="46">
        <v>8</v>
      </c>
      <c r="G1363" s="46">
        <v>0</v>
      </c>
      <c r="H1363" s="46">
        <v>0</v>
      </c>
      <c r="I1363" s="62" t="str">
        <f t="shared" si="51"/>
        <v>5.10.1.01.08</v>
      </c>
      <c r="J1363" s="48" t="s">
        <v>85</v>
      </c>
    </row>
    <row r="1364" spans="1:10" ht="15">
      <c r="A1364" s="44">
        <f t="shared" si="50"/>
        <v>5</v>
      </c>
      <c r="B1364" s="45">
        <v>5</v>
      </c>
      <c r="C1364" s="45">
        <v>10</v>
      </c>
      <c r="D1364" s="45">
        <v>1</v>
      </c>
      <c r="E1364" s="46">
        <v>1</v>
      </c>
      <c r="F1364" s="46">
        <v>99</v>
      </c>
      <c r="G1364" s="46">
        <v>0</v>
      </c>
      <c r="H1364" s="46">
        <v>0</v>
      </c>
      <c r="I1364" s="62" t="str">
        <f t="shared" si="51"/>
        <v>5.10.1.01.99</v>
      </c>
      <c r="J1364" s="48" t="s">
        <v>86</v>
      </c>
    </row>
    <row r="1365" spans="1:10" ht="15">
      <c r="A1365" s="27">
        <f t="shared" si="50"/>
        <v>4</v>
      </c>
      <c r="B1365" s="28">
        <v>5</v>
      </c>
      <c r="C1365" s="28">
        <v>10</v>
      </c>
      <c r="D1365" s="28">
        <v>1</v>
      </c>
      <c r="E1365" s="29">
        <v>2</v>
      </c>
      <c r="F1365" s="29">
        <v>0</v>
      </c>
      <c r="G1365" s="29">
        <v>0</v>
      </c>
      <c r="H1365" s="29">
        <v>0</v>
      </c>
      <c r="I1365" s="30" t="str">
        <f t="shared" si="51"/>
        <v>5.10.1.02</v>
      </c>
      <c r="J1365" s="31" t="s">
        <v>108</v>
      </c>
    </row>
    <row r="1366" spans="1:10" ht="15">
      <c r="A1366" s="44">
        <f t="shared" si="50"/>
        <v>5</v>
      </c>
      <c r="B1366" s="45">
        <v>5</v>
      </c>
      <c r="C1366" s="45">
        <v>10</v>
      </c>
      <c r="D1366" s="45">
        <v>1</v>
      </c>
      <c r="E1366" s="46">
        <v>2</v>
      </c>
      <c r="F1366" s="46">
        <v>1</v>
      </c>
      <c r="G1366" s="46">
        <v>0</v>
      </c>
      <c r="H1366" s="46">
        <v>0</v>
      </c>
      <c r="I1366" s="62" t="str">
        <f t="shared" si="51"/>
        <v>5.10.1.02.01</v>
      </c>
      <c r="J1366" s="48" t="s">
        <v>88</v>
      </c>
    </row>
    <row r="1367" spans="1:10" ht="15">
      <c r="A1367" s="123">
        <f t="shared" si="50"/>
        <v>5</v>
      </c>
      <c r="B1367" s="124">
        <v>5</v>
      </c>
      <c r="C1367" s="124">
        <v>10</v>
      </c>
      <c r="D1367" s="124">
        <v>1</v>
      </c>
      <c r="E1367" s="125">
        <v>2</v>
      </c>
      <c r="F1367" s="125">
        <v>99</v>
      </c>
      <c r="G1367" s="125">
        <v>0</v>
      </c>
      <c r="H1367" s="125">
        <v>0</v>
      </c>
      <c r="I1367" s="126" t="str">
        <f t="shared" si="51"/>
        <v>5.10.1.02.99</v>
      </c>
      <c r="J1367" s="127" t="s">
        <v>309</v>
      </c>
    </row>
    <row r="1368" spans="1:10" ht="15">
      <c r="A1368" s="22">
        <f>+IF(C1368=0,1,IF(D1368=0,2,IF(E1368=0,3,IF(F1368=0,4,IF(G1368=0,5,IF(H1368=0,6,7))))))</f>
        <v>3</v>
      </c>
      <c r="B1368" s="23">
        <v>5</v>
      </c>
      <c r="C1368" s="23">
        <v>10</v>
      </c>
      <c r="D1368" s="23">
        <v>2</v>
      </c>
      <c r="E1368" s="24">
        <v>0</v>
      </c>
      <c r="F1368" s="24">
        <v>0</v>
      </c>
      <c r="G1368" s="24">
        <v>0</v>
      </c>
      <c r="H1368" s="24">
        <v>0</v>
      </c>
      <c r="I1368" s="25" t="str">
        <f t="shared" si="51"/>
        <v>5.10.2</v>
      </c>
      <c r="J1368" s="26" t="s">
        <v>106</v>
      </c>
    </row>
    <row r="1369" spans="1:10" ht="15">
      <c r="A1369" s="27">
        <f>+IF(C1369=0,1,IF(D1369=0,2,IF(E1369=0,3,IF(F1369=0,4,IF(G1369=0,5,IF(H1369=0,6,7))))))</f>
        <v>4</v>
      </c>
      <c r="B1369" s="28">
        <v>5</v>
      </c>
      <c r="C1369" s="28">
        <v>10</v>
      </c>
      <c r="D1369" s="28">
        <v>2</v>
      </c>
      <c r="E1369" s="29">
        <v>1</v>
      </c>
      <c r="F1369" s="29">
        <v>0</v>
      </c>
      <c r="G1369" s="29">
        <v>0</v>
      </c>
      <c r="H1369" s="29">
        <v>0</v>
      </c>
      <c r="I1369" s="30" t="str">
        <f t="shared" si="51"/>
        <v>5.10.2.01</v>
      </c>
      <c r="J1369" s="31" t="s">
        <v>107</v>
      </c>
    </row>
    <row r="1370" spans="1:10" ht="15">
      <c r="A1370" s="44">
        <f>+IF(C1370=0,1,IF(D1370=0,2,IF(E1370=0,3,IF(F1370=0,4,IF(G1370=0,5,IF(H1370=0,6,7))))))</f>
        <v>5</v>
      </c>
      <c r="B1370" s="45">
        <v>5</v>
      </c>
      <c r="C1370" s="45">
        <v>10</v>
      </c>
      <c r="D1370" s="45">
        <v>2</v>
      </c>
      <c r="E1370" s="46">
        <v>1</v>
      </c>
      <c r="F1370" s="46">
        <v>1</v>
      </c>
      <c r="G1370" s="46">
        <v>0</v>
      </c>
      <c r="H1370" s="46">
        <v>0</v>
      </c>
      <c r="I1370" s="62" t="str">
        <f t="shared" si="51"/>
        <v>5.10.2.01.01</v>
      </c>
      <c r="J1370" s="48" t="s">
        <v>48</v>
      </c>
    </row>
    <row r="1371" spans="1:10" ht="15">
      <c r="A1371" s="44">
        <f aca="true" t="shared" si="52" ref="A1371:A1428">+IF(C1371=0,1,IF(D1371=0,2,IF(E1371=0,3,IF(F1371=0,4,IF(G1371=0,5,IF(H1371=0,6,7))))))</f>
        <v>5</v>
      </c>
      <c r="B1371" s="45">
        <v>5</v>
      </c>
      <c r="C1371" s="45">
        <v>10</v>
      </c>
      <c r="D1371" s="45">
        <v>2</v>
      </c>
      <c r="E1371" s="46">
        <v>1</v>
      </c>
      <c r="F1371" s="46">
        <v>2</v>
      </c>
      <c r="G1371" s="46">
        <v>0</v>
      </c>
      <c r="H1371" s="46">
        <v>0</v>
      </c>
      <c r="I1371" s="62" t="str">
        <f t="shared" si="51"/>
        <v>5.10.2.01.02</v>
      </c>
      <c r="J1371" s="48" t="s">
        <v>60</v>
      </c>
    </row>
    <row r="1372" spans="1:10" ht="15">
      <c r="A1372" s="44">
        <f t="shared" si="52"/>
        <v>5</v>
      </c>
      <c r="B1372" s="45">
        <v>5</v>
      </c>
      <c r="C1372" s="45">
        <v>10</v>
      </c>
      <c r="D1372" s="45">
        <v>2</v>
      </c>
      <c r="E1372" s="46">
        <v>1</v>
      </c>
      <c r="F1372" s="46">
        <v>3</v>
      </c>
      <c r="G1372" s="46">
        <v>0</v>
      </c>
      <c r="H1372" s="46">
        <v>0</v>
      </c>
      <c r="I1372" s="62" t="str">
        <f t="shared" si="51"/>
        <v>5.10.2.01.03</v>
      </c>
      <c r="J1372" s="48" t="s">
        <v>72</v>
      </c>
    </row>
    <row r="1373" spans="1:10" ht="15">
      <c r="A1373" s="44">
        <f t="shared" si="52"/>
        <v>5</v>
      </c>
      <c r="B1373" s="45">
        <v>5</v>
      </c>
      <c r="C1373" s="45">
        <v>10</v>
      </c>
      <c r="D1373" s="45">
        <v>2</v>
      </c>
      <c r="E1373" s="46">
        <v>1</v>
      </c>
      <c r="F1373" s="46">
        <v>4</v>
      </c>
      <c r="G1373" s="46">
        <v>0</v>
      </c>
      <c r="H1373" s="46">
        <v>0</v>
      </c>
      <c r="I1373" s="62" t="str">
        <f t="shared" si="51"/>
        <v>5.10.2.01.04</v>
      </c>
      <c r="J1373" s="48" t="s">
        <v>81</v>
      </c>
    </row>
    <row r="1374" spans="1:10" ht="15">
      <c r="A1374" s="44">
        <f t="shared" si="52"/>
        <v>5</v>
      </c>
      <c r="B1374" s="45">
        <v>5</v>
      </c>
      <c r="C1374" s="45">
        <v>10</v>
      </c>
      <c r="D1374" s="45">
        <v>2</v>
      </c>
      <c r="E1374" s="46">
        <v>1</v>
      </c>
      <c r="F1374" s="46">
        <v>5</v>
      </c>
      <c r="G1374" s="46">
        <v>0</v>
      </c>
      <c r="H1374" s="46">
        <v>0</v>
      </c>
      <c r="I1374" s="62" t="str">
        <f t="shared" si="51"/>
        <v>5.10.2.01.05</v>
      </c>
      <c r="J1374" s="48" t="s">
        <v>82</v>
      </c>
    </row>
    <row r="1375" spans="1:10" ht="15">
      <c r="A1375" s="44">
        <f t="shared" si="52"/>
        <v>5</v>
      </c>
      <c r="B1375" s="45">
        <v>5</v>
      </c>
      <c r="C1375" s="45">
        <v>10</v>
      </c>
      <c r="D1375" s="45">
        <v>2</v>
      </c>
      <c r="E1375" s="46">
        <v>1</v>
      </c>
      <c r="F1375" s="46">
        <v>6</v>
      </c>
      <c r="G1375" s="46">
        <v>0</v>
      </c>
      <c r="H1375" s="46">
        <v>0</v>
      </c>
      <c r="I1375" s="62" t="str">
        <f t="shared" si="51"/>
        <v>5.10.2.01.06</v>
      </c>
      <c r="J1375" s="48" t="s">
        <v>83</v>
      </c>
    </row>
    <row r="1376" spans="1:10" ht="15">
      <c r="A1376" s="44">
        <f t="shared" si="52"/>
        <v>5</v>
      </c>
      <c r="B1376" s="45">
        <v>5</v>
      </c>
      <c r="C1376" s="45">
        <v>10</v>
      </c>
      <c r="D1376" s="45">
        <v>2</v>
      </c>
      <c r="E1376" s="46">
        <v>1</v>
      </c>
      <c r="F1376" s="46">
        <v>7</v>
      </c>
      <c r="G1376" s="46">
        <v>0</v>
      </c>
      <c r="H1376" s="46">
        <v>0</v>
      </c>
      <c r="I1376" s="62" t="str">
        <f t="shared" si="51"/>
        <v>5.10.2.01.07</v>
      </c>
      <c r="J1376" s="48" t="s">
        <v>84</v>
      </c>
    </row>
    <row r="1377" spans="1:10" ht="15">
      <c r="A1377" s="44">
        <f t="shared" si="52"/>
        <v>5</v>
      </c>
      <c r="B1377" s="45">
        <v>5</v>
      </c>
      <c r="C1377" s="45">
        <v>10</v>
      </c>
      <c r="D1377" s="45">
        <v>2</v>
      </c>
      <c r="E1377" s="46">
        <v>1</v>
      </c>
      <c r="F1377" s="46">
        <v>8</v>
      </c>
      <c r="G1377" s="46">
        <v>0</v>
      </c>
      <c r="H1377" s="46">
        <v>0</v>
      </c>
      <c r="I1377" s="62" t="str">
        <f t="shared" si="51"/>
        <v>5.10.2.01.08</v>
      </c>
      <c r="J1377" s="48" t="s">
        <v>85</v>
      </c>
    </row>
    <row r="1378" spans="1:10" ht="15">
      <c r="A1378" s="44">
        <f t="shared" si="52"/>
        <v>5</v>
      </c>
      <c r="B1378" s="45">
        <v>5</v>
      </c>
      <c r="C1378" s="45">
        <v>10</v>
      </c>
      <c r="D1378" s="45">
        <v>2</v>
      </c>
      <c r="E1378" s="46">
        <v>1</v>
      </c>
      <c r="F1378" s="46">
        <v>99</v>
      </c>
      <c r="G1378" s="46">
        <v>0</v>
      </c>
      <c r="H1378" s="46">
        <v>0</v>
      </c>
      <c r="I1378" s="62" t="str">
        <f t="shared" si="51"/>
        <v>5.10.2.01.99</v>
      </c>
      <c r="J1378" s="48" t="s">
        <v>86</v>
      </c>
    </row>
    <row r="1379" spans="1:10" ht="15">
      <c r="A1379" s="27">
        <f t="shared" si="52"/>
        <v>4</v>
      </c>
      <c r="B1379" s="28">
        <v>5</v>
      </c>
      <c r="C1379" s="28">
        <v>10</v>
      </c>
      <c r="D1379" s="28">
        <v>2</v>
      </c>
      <c r="E1379" s="29">
        <v>2</v>
      </c>
      <c r="F1379" s="29">
        <v>0</v>
      </c>
      <c r="G1379" s="29">
        <v>0</v>
      </c>
      <c r="H1379" s="29">
        <v>0</v>
      </c>
      <c r="I1379" s="30" t="str">
        <f>+LEFT(CONCATENATE(B1379,".",C1379,".",D1379,".",TEXT(E1379,"00"),".",TEXT(F1379,"00"),".",TEXT(G1379,"00"),".",TEXT(H1379,"00")),+IF(A1379&lt;=3,A1379*2,A1379*3-3))</f>
        <v>5.10.2.02</v>
      </c>
      <c r="J1379" s="31" t="s">
        <v>108</v>
      </c>
    </row>
    <row r="1380" spans="1:10" ht="15">
      <c r="A1380" s="44">
        <f t="shared" si="52"/>
        <v>5</v>
      </c>
      <c r="B1380" s="45">
        <v>5</v>
      </c>
      <c r="C1380" s="45">
        <v>10</v>
      </c>
      <c r="D1380" s="45">
        <v>2</v>
      </c>
      <c r="E1380" s="46">
        <v>2</v>
      </c>
      <c r="F1380" s="46">
        <v>1</v>
      </c>
      <c r="G1380" s="46">
        <v>0</v>
      </c>
      <c r="H1380" s="46">
        <v>0</v>
      </c>
      <c r="I1380" s="62" t="str">
        <f>+LEFT(CONCATENATE(B1380,".",C1380,".",D1380,".",TEXT(E1380,"00"),".",TEXT(F1380,"00"),".",TEXT(G1380,"00"),".",TEXT(H1380,"00")),+IF(A1380&lt;=3,A1380*2,A1380*3-3))</f>
        <v>5.10.2.02.01</v>
      </c>
      <c r="J1380" s="48" t="s">
        <v>88</v>
      </c>
    </row>
    <row r="1381" spans="1:10" ht="15">
      <c r="A1381" s="123">
        <f t="shared" si="52"/>
        <v>5</v>
      </c>
      <c r="B1381" s="124">
        <v>5</v>
      </c>
      <c r="C1381" s="124">
        <v>10</v>
      </c>
      <c r="D1381" s="124">
        <v>2</v>
      </c>
      <c r="E1381" s="125">
        <v>2</v>
      </c>
      <c r="F1381" s="125">
        <v>99</v>
      </c>
      <c r="G1381" s="125">
        <v>0</v>
      </c>
      <c r="H1381" s="125">
        <v>0</v>
      </c>
      <c r="I1381" s="126" t="str">
        <f aca="true" t="shared" si="53" ref="I1381:I1438">+LEFT(CONCATENATE(B1381,".",C1381,".",D1381,".",TEXT(E1381,"00"),".",TEXT(F1381,"00"),".",TEXT(G1381,"00"),".",TEXT(H1381,"00")),+IF(A1381&lt;=3,A1381*2,A1381*3-3))</f>
        <v>5.10.2.02.99</v>
      </c>
      <c r="J1381" s="127" t="s">
        <v>309</v>
      </c>
    </row>
    <row r="1382" spans="1:10" ht="15">
      <c r="A1382" s="22">
        <f t="shared" si="52"/>
        <v>3</v>
      </c>
      <c r="B1382" s="23">
        <v>5</v>
      </c>
      <c r="C1382" s="23">
        <v>10</v>
      </c>
      <c r="D1382" s="23">
        <v>3</v>
      </c>
      <c r="E1382" s="24">
        <v>0</v>
      </c>
      <c r="F1382" s="24">
        <v>0</v>
      </c>
      <c r="G1382" s="24">
        <v>0</v>
      </c>
      <c r="H1382" s="24">
        <v>0</v>
      </c>
      <c r="I1382" s="33" t="str">
        <f t="shared" si="53"/>
        <v>5.10.3</v>
      </c>
      <c r="J1382" s="26" t="s">
        <v>310</v>
      </c>
    </row>
    <row r="1383" spans="1:10" ht="26.4">
      <c r="A1383" s="27">
        <f t="shared" si="52"/>
        <v>4</v>
      </c>
      <c r="B1383" s="28">
        <v>5</v>
      </c>
      <c r="C1383" s="28">
        <v>10</v>
      </c>
      <c r="D1383" s="28">
        <v>3</v>
      </c>
      <c r="E1383" s="29">
        <v>1</v>
      </c>
      <c r="F1383" s="29">
        <v>0</v>
      </c>
      <c r="G1383" s="29">
        <v>0</v>
      </c>
      <c r="H1383" s="29">
        <v>0</v>
      </c>
      <c r="I1383" s="109" t="str">
        <f t="shared" si="53"/>
        <v>5.10.3.01</v>
      </c>
      <c r="J1383" s="31" t="s">
        <v>311</v>
      </c>
    </row>
    <row r="1384" spans="1:10" ht="15">
      <c r="A1384" s="27">
        <f t="shared" si="52"/>
        <v>4</v>
      </c>
      <c r="B1384" s="28">
        <v>5</v>
      </c>
      <c r="C1384" s="28">
        <v>10</v>
      </c>
      <c r="D1384" s="28">
        <v>3</v>
      </c>
      <c r="E1384" s="29">
        <v>2</v>
      </c>
      <c r="F1384" s="29">
        <v>0</v>
      </c>
      <c r="G1384" s="29">
        <v>0</v>
      </c>
      <c r="H1384" s="29">
        <v>0</v>
      </c>
      <c r="I1384" s="109" t="str">
        <f t="shared" si="53"/>
        <v>5.10.3.02</v>
      </c>
      <c r="J1384" s="31" t="s">
        <v>312</v>
      </c>
    </row>
    <row r="1385" spans="1:10" ht="15">
      <c r="A1385" s="27">
        <f t="shared" si="52"/>
        <v>4</v>
      </c>
      <c r="B1385" s="28">
        <v>5</v>
      </c>
      <c r="C1385" s="28">
        <v>10</v>
      </c>
      <c r="D1385" s="28">
        <v>3</v>
      </c>
      <c r="E1385" s="29">
        <v>3</v>
      </c>
      <c r="F1385" s="29">
        <v>0</v>
      </c>
      <c r="G1385" s="29">
        <v>0</v>
      </c>
      <c r="H1385" s="29">
        <v>0</v>
      </c>
      <c r="I1385" s="109" t="str">
        <f t="shared" si="53"/>
        <v>5.10.3.03</v>
      </c>
      <c r="J1385" s="31" t="s">
        <v>313</v>
      </c>
    </row>
    <row r="1386" spans="1:10" ht="15">
      <c r="A1386" s="22">
        <f t="shared" si="52"/>
        <v>3</v>
      </c>
      <c r="B1386" s="23">
        <v>5</v>
      </c>
      <c r="C1386" s="23">
        <v>10</v>
      </c>
      <c r="D1386" s="23">
        <v>4</v>
      </c>
      <c r="E1386" s="24">
        <v>0</v>
      </c>
      <c r="F1386" s="24">
        <v>0</v>
      </c>
      <c r="G1386" s="24">
        <v>0</v>
      </c>
      <c r="H1386" s="24">
        <v>0</v>
      </c>
      <c r="I1386" s="33" t="str">
        <f t="shared" si="53"/>
        <v>5.10.4</v>
      </c>
      <c r="J1386" s="26" t="s">
        <v>314</v>
      </c>
    </row>
    <row r="1387" spans="1:10" ht="15">
      <c r="A1387" s="22">
        <f t="shared" si="52"/>
        <v>3</v>
      </c>
      <c r="B1387" s="23">
        <v>5</v>
      </c>
      <c r="C1387" s="23">
        <v>10</v>
      </c>
      <c r="D1387" s="23">
        <v>5</v>
      </c>
      <c r="E1387" s="24">
        <v>0</v>
      </c>
      <c r="F1387" s="24">
        <v>0</v>
      </c>
      <c r="G1387" s="24">
        <v>0</v>
      </c>
      <c r="H1387" s="24">
        <v>0</v>
      </c>
      <c r="I1387" s="33" t="str">
        <f t="shared" si="53"/>
        <v>5.10.5</v>
      </c>
      <c r="J1387" s="26" t="s">
        <v>315</v>
      </c>
    </row>
    <row r="1388" spans="1:10" ht="15">
      <c r="A1388" s="27">
        <f t="shared" si="52"/>
        <v>4</v>
      </c>
      <c r="B1388" s="28">
        <v>5</v>
      </c>
      <c r="C1388" s="28">
        <v>10</v>
      </c>
      <c r="D1388" s="28">
        <v>5</v>
      </c>
      <c r="E1388" s="29">
        <v>1</v>
      </c>
      <c r="F1388" s="29">
        <v>0</v>
      </c>
      <c r="G1388" s="29">
        <v>0</v>
      </c>
      <c r="H1388" s="29">
        <v>0</v>
      </c>
      <c r="I1388" s="109" t="str">
        <f t="shared" si="53"/>
        <v>5.10.5.01</v>
      </c>
      <c r="J1388" s="31" t="s">
        <v>16</v>
      </c>
    </row>
    <row r="1389" spans="1:10" ht="15">
      <c r="A1389" s="44">
        <f t="shared" si="52"/>
        <v>5</v>
      </c>
      <c r="B1389" s="45">
        <v>5</v>
      </c>
      <c r="C1389" s="45">
        <v>10</v>
      </c>
      <c r="D1389" s="45">
        <v>5</v>
      </c>
      <c r="E1389" s="46">
        <v>1</v>
      </c>
      <c r="F1389" s="46">
        <v>1</v>
      </c>
      <c r="G1389" s="46">
        <v>0</v>
      </c>
      <c r="H1389" s="46">
        <v>0</v>
      </c>
      <c r="I1389" s="47" t="str">
        <f t="shared" si="53"/>
        <v>5.10.5.01.01</v>
      </c>
      <c r="J1389" s="48" t="s">
        <v>316</v>
      </c>
    </row>
    <row r="1390" spans="1:10" ht="15">
      <c r="A1390" s="44">
        <f t="shared" si="52"/>
        <v>5</v>
      </c>
      <c r="B1390" s="45">
        <v>5</v>
      </c>
      <c r="C1390" s="45">
        <v>10</v>
      </c>
      <c r="D1390" s="45">
        <v>5</v>
      </c>
      <c r="E1390" s="46">
        <v>1</v>
      </c>
      <c r="F1390" s="46">
        <v>2</v>
      </c>
      <c r="G1390" s="46">
        <v>0</v>
      </c>
      <c r="H1390" s="46">
        <v>0</v>
      </c>
      <c r="I1390" s="47" t="str">
        <f t="shared" si="53"/>
        <v>5.10.5.01.02</v>
      </c>
      <c r="J1390" s="48" t="s">
        <v>18</v>
      </c>
    </row>
    <row r="1391" spans="1:10" ht="15">
      <c r="A1391" s="49">
        <f t="shared" si="52"/>
        <v>6</v>
      </c>
      <c r="B1391" s="50">
        <v>5</v>
      </c>
      <c r="C1391" s="50">
        <v>10</v>
      </c>
      <c r="D1391" s="50">
        <v>5</v>
      </c>
      <c r="E1391" s="51">
        <v>1</v>
      </c>
      <c r="F1391" s="51">
        <v>2</v>
      </c>
      <c r="G1391" s="51">
        <v>1</v>
      </c>
      <c r="H1391" s="51">
        <v>0</v>
      </c>
      <c r="I1391" s="52" t="str">
        <f t="shared" si="53"/>
        <v>5.10.5.01.02.01</v>
      </c>
      <c r="J1391" s="53" t="s">
        <v>19</v>
      </c>
    </row>
    <row r="1392" spans="1:10" ht="15">
      <c r="A1392" s="49">
        <f t="shared" si="52"/>
        <v>6</v>
      </c>
      <c r="B1392" s="50">
        <v>5</v>
      </c>
      <c r="C1392" s="50">
        <v>10</v>
      </c>
      <c r="D1392" s="50">
        <v>5</v>
      </c>
      <c r="E1392" s="51">
        <v>1</v>
      </c>
      <c r="F1392" s="51">
        <v>2</v>
      </c>
      <c r="G1392" s="51">
        <v>2</v>
      </c>
      <c r="H1392" s="51">
        <v>0</v>
      </c>
      <c r="I1392" s="52" t="str">
        <f t="shared" si="53"/>
        <v>5.10.5.01.02.02</v>
      </c>
      <c r="J1392" s="53" t="s">
        <v>20</v>
      </c>
    </row>
    <row r="1393" spans="1:10" ht="15">
      <c r="A1393" s="49">
        <f t="shared" si="52"/>
        <v>6</v>
      </c>
      <c r="B1393" s="50">
        <v>5</v>
      </c>
      <c r="C1393" s="50">
        <v>10</v>
      </c>
      <c r="D1393" s="50">
        <v>5</v>
      </c>
      <c r="E1393" s="51">
        <v>1</v>
      </c>
      <c r="F1393" s="51">
        <v>2</v>
      </c>
      <c r="G1393" s="51">
        <v>3</v>
      </c>
      <c r="H1393" s="51">
        <v>0</v>
      </c>
      <c r="I1393" s="52" t="str">
        <f t="shared" si="53"/>
        <v>5.10.5.01.02.03</v>
      </c>
      <c r="J1393" s="53" t="s">
        <v>21</v>
      </c>
    </row>
    <row r="1394" spans="1:10" ht="15">
      <c r="A1394" s="44">
        <f t="shared" si="52"/>
        <v>5</v>
      </c>
      <c r="B1394" s="45">
        <v>5</v>
      </c>
      <c r="C1394" s="45">
        <v>10</v>
      </c>
      <c r="D1394" s="45">
        <v>5</v>
      </c>
      <c r="E1394" s="46">
        <v>1</v>
      </c>
      <c r="F1394" s="46">
        <v>3</v>
      </c>
      <c r="G1394" s="46">
        <v>0</v>
      </c>
      <c r="H1394" s="46">
        <v>0</v>
      </c>
      <c r="I1394" s="47" t="str">
        <f t="shared" si="53"/>
        <v>5.10.5.01.03</v>
      </c>
      <c r="J1394" s="48" t="s">
        <v>22</v>
      </c>
    </row>
    <row r="1395" spans="1:10" ht="15">
      <c r="A1395" s="49">
        <f t="shared" si="52"/>
        <v>6</v>
      </c>
      <c r="B1395" s="50">
        <v>5</v>
      </c>
      <c r="C1395" s="50">
        <v>10</v>
      </c>
      <c r="D1395" s="50">
        <v>5</v>
      </c>
      <c r="E1395" s="51">
        <v>1</v>
      </c>
      <c r="F1395" s="51">
        <v>3</v>
      </c>
      <c r="G1395" s="51">
        <v>1</v>
      </c>
      <c r="H1395" s="51">
        <v>0</v>
      </c>
      <c r="I1395" s="52" t="str">
        <f t="shared" si="53"/>
        <v>5.10.5.01.03.01</v>
      </c>
      <c r="J1395" s="53" t="s">
        <v>19</v>
      </c>
    </row>
    <row r="1396" spans="1:10" ht="15">
      <c r="A1396" s="49">
        <f t="shared" si="52"/>
        <v>6</v>
      </c>
      <c r="B1396" s="50">
        <v>5</v>
      </c>
      <c r="C1396" s="50">
        <v>10</v>
      </c>
      <c r="D1396" s="50">
        <v>5</v>
      </c>
      <c r="E1396" s="51">
        <v>1</v>
      </c>
      <c r="F1396" s="51">
        <v>3</v>
      </c>
      <c r="G1396" s="51">
        <v>2</v>
      </c>
      <c r="H1396" s="51">
        <v>0</v>
      </c>
      <c r="I1396" s="52" t="str">
        <f t="shared" si="53"/>
        <v>5.10.5.01.03.02</v>
      </c>
      <c r="J1396" s="53" t="s">
        <v>20</v>
      </c>
    </row>
    <row r="1397" spans="1:10" ht="15">
      <c r="A1397" s="27">
        <f t="shared" si="52"/>
        <v>4</v>
      </c>
      <c r="B1397" s="28">
        <v>5</v>
      </c>
      <c r="C1397" s="28">
        <v>10</v>
      </c>
      <c r="D1397" s="28">
        <v>5</v>
      </c>
      <c r="E1397" s="29">
        <v>2</v>
      </c>
      <c r="F1397" s="29">
        <v>0</v>
      </c>
      <c r="G1397" s="29">
        <v>0</v>
      </c>
      <c r="H1397" s="29">
        <v>0</v>
      </c>
      <c r="I1397" s="109" t="str">
        <f t="shared" si="53"/>
        <v>5.10.5.02</v>
      </c>
      <c r="J1397" s="31" t="s">
        <v>26</v>
      </c>
    </row>
    <row r="1398" spans="1:10" ht="15">
      <c r="A1398" s="44">
        <f t="shared" si="52"/>
        <v>5</v>
      </c>
      <c r="B1398" s="45">
        <v>5</v>
      </c>
      <c r="C1398" s="45">
        <v>10</v>
      </c>
      <c r="D1398" s="45">
        <v>5</v>
      </c>
      <c r="E1398" s="46">
        <v>2</v>
      </c>
      <c r="F1398" s="46">
        <v>1</v>
      </c>
      <c r="G1398" s="46">
        <v>0</v>
      </c>
      <c r="H1398" s="46">
        <v>0</v>
      </c>
      <c r="I1398" s="47" t="str">
        <f t="shared" si="53"/>
        <v>5.10.5.02.01</v>
      </c>
      <c r="J1398" s="48" t="s">
        <v>316</v>
      </c>
    </row>
    <row r="1399" spans="1:10" ht="15">
      <c r="A1399" s="44">
        <f t="shared" si="52"/>
        <v>5</v>
      </c>
      <c r="B1399" s="45">
        <v>5</v>
      </c>
      <c r="C1399" s="45">
        <v>10</v>
      </c>
      <c r="D1399" s="45">
        <v>5</v>
      </c>
      <c r="E1399" s="46">
        <v>2</v>
      </c>
      <c r="F1399" s="46">
        <v>2</v>
      </c>
      <c r="G1399" s="46">
        <v>0</v>
      </c>
      <c r="H1399" s="46">
        <v>0</v>
      </c>
      <c r="I1399" s="47" t="str">
        <f t="shared" si="53"/>
        <v>5.10.5.02.02</v>
      </c>
      <c r="J1399" s="48" t="s">
        <v>18</v>
      </c>
    </row>
    <row r="1400" spans="1:10" ht="15">
      <c r="A1400" s="49">
        <f t="shared" si="52"/>
        <v>6</v>
      </c>
      <c r="B1400" s="50">
        <v>5</v>
      </c>
      <c r="C1400" s="50">
        <v>10</v>
      </c>
      <c r="D1400" s="50">
        <v>5</v>
      </c>
      <c r="E1400" s="51">
        <v>2</v>
      </c>
      <c r="F1400" s="51">
        <v>2</v>
      </c>
      <c r="G1400" s="51">
        <v>1</v>
      </c>
      <c r="H1400" s="51">
        <v>0</v>
      </c>
      <c r="I1400" s="52" t="str">
        <f t="shared" si="53"/>
        <v>5.10.5.02.02.01</v>
      </c>
      <c r="J1400" s="53" t="s">
        <v>19</v>
      </c>
    </row>
    <row r="1401" spans="1:10" ht="15">
      <c r="A1401" s="49">
        <f t="shared" si="52"/>
        <v>6</v>
      </c>
      <c r="B1401" s="50">
        <v>5</v>
      </c>
      <c r="C1401" s="50">
        <v>10</v>
      </c>
      <c r="D1401" s="50">
        <v>5</v>
      </c>
      <c r="E1401" s="51">
        <v>2</v>
      </c>
      <c r="F1401" s="51">
        <v>2</v>
      </c>
      <c r="G1401" s="51">
        <v>2</v>
      </c>
      <c r="H1401" s="51">
        <v>0</v>
      </c>
      <c r="I1401" s="52" t="str">
        <f t="shared" si="53"/>
        <v>5.10.5.02.02.02</v>
      </c>
      <c r="J1401" s="53" t="s">
        <v>20</v>
      </c>
    </row>
    <row r="1402" spans="1:10" ht="15">
      <c r="A1402" s="49">
        <f t="shared" si="52"/>
        <v>6</v>
      </c>
      <c r="B1402" s="50">
        <v>5</v>
      </c>
      <c r="C1402" s="50">
        <v>10</v>
      </c>
      <c r="D1402" s="50">
        <v>5</v>
      </c>
      <c r="E1402" s="51">
        <v>2</v>
      </c>
      <c r="F1402" s="51">
        <v>2</v>
      </c>
      <c r="G1402" s="51">
        <v>3</v>
      </c>
      <c r="H1402" s="51">
        <v>0</v>
      </c>
      <c r="I1402" s="52" t="str">
        <f t="shared" si="53"/>
        <v>5.10.5.02.02.03</v>
      </c>
      <c r="J1402" s="53" t="s">
        <v>21</v>
      </c>
    </row>
    <row r="1403" spans="1:10" ht="15">
      <c r="A1403" s="44">
        <f t="shared" si="52"/>
        <v>5</v>
      </c>
      <c r="B1403" s="45">
        <v>5</v>
      </c>
      <c r="C1403" s="45">
        <v>10</v>
      </c>
      <c r="D1403" s="45">
        <v>5</v>
      </c>
      <c r="E1403" s="46">
        <v>2</v>
      </c>
      <c r="F1403" s="46">
        <v>3</v>
      </c>
      <c r="G1403" s="46">
        <v>0</v>
      </c>
      <c r="H1403" s="46">
        <v>0</v>
      </c>
      <c r="I1403" s="47" t="str">
        <f t="shared" si="53"/>
        <v>5.10.5.02.03</v>
      </c>
      <c r="J1403" s="48" t="s">
        <v>22</v>
      </c>
    </row>
    <row r="1404" spans="1:10" ht="15">
      <c r="A1404" s="49">
        <f t="shared" si="52"/>
        <v>6</v>
      </c>
      <c r="B1404" s="50">
        <v>5</v>
      </c>
      <c r="C1404" s="50">
        <v>10</v>
      </c>
      <c r="D1404" s="50">
        <v>5</v>
      </c>
      <c r="E1404" s="51">
        <v>2</v>
      </c>
      <c r="F1404" s="51">
        <v>3</v>
      </c>
      <c r="G1404" s="51">
        <v>1</v>
      </c>
      <c r="H1404" s="51">
        <v>0</v>
      </c>
      <c r="I1404" s="52" t="str">
        <f t="shared" si="53"/>
        <v>5.10.5.02.03.01</v>
      </c>
      <c r="J1404" s="53" t="s">
        <v>19</v>
      </c>
    </row>
    <row r="1405" spans="1:10" ht="15">
      <c r="A1405" s="49">
        <f t="shared" si="52"/>
        <v>6</v>
      </c>
      <c r="B1405" s="50">
        <v>5</v>
      </c>
      <c r="C1405" s="50">
        <v>10</v>
      </c>
      <c r="D1405" s="50">
        <v>5</v>
      </c>
      <c r="E1405" s="51">
        <v>2</v>
      </c>
      <c r="F1405" s="51">
        <v>3</v>
      </c>
      <c r="G1405" s="51">
        <v>2</v>
      </c>
      <c r="H1405" s="51">
        <v>0</v>
      </c>
      <c r="I1405" s="52" t="str">
        <f t="shared" si="53"/>
        <v>5.10.5.02.03.02</v>
      </c>
      <c r="J1405" s="53" t="s">
        <v>20</v>
      </c>
    </row>
    <row r="1406" spans="1:10" ht="15">
      <c r="A1406" s="16">
        <f t="shared" si="52"/>
        <v>2</v>
      </c>
      <c r="B1406" s="17">
        <v>5</v>
      </c>
      <c r="C1406" s="17">
        <v>11</v>
      </c>
      <c r="D1406" s="17">
        <v>0</v>
      </c>
      <c r="E1406" s="18">
        <v>0</v>
      </c>
      <c r="F1406" s="18">
        <v>0</v>
      </c>
      <c r="G1406" s="18">
        <v>0</v>
      </c>
      <c r="H1406" s="18">
        <v>0</v>
      </c>
      <c r="I1406" s="19" t="str">
        <f t="shared" si="53"/>
        <v>5.11</v>
      </c>
      <c r="J1406" s="20" t="s">
        <v>317</v>
      </c>
    </row>
    <row r="1407" spans="1:10" ht="15">
      <c r="A1407" s="22">
        <f t="shared" si="52"/>
        <v>3</v>
      </c>
      <c r="B1407" s="23">
        <v>5</v>
      </c>
      <c r="C1407" s="23">
        <v>11</v>
      </c>
      <c r="D1407" s="23">
        <v>1</v>
      </c>
      <c r="E1407" s="24">
        <v>0</v>
      </c>
      <c r="F1407" s="24">
        <v>0</v>
      </c>
      <c r="G1407" s="24">
        <v>0</v>
      </c>
      <c r="H1407" s="24">
        <v>0</v>
      </c>
      <c r="I1407" s="33" t="str">
        <f t="shared" si="53"/>
        <v>5.11.1</v>
      </c>
      <c r="J1407" s="26" t="s">
        <v>318</v>
      </c>
    </row>
    <row r="1408" spans="1:10" ht="15">
      <c r="A1408" s="27">
        <f t="shared" si="52"/>
        <v>4</v>
      </c>
      <c r="B1408" s="28">
        <v>5</v>
      </c>
      <c r="C1408" s="28">
        <v>11</v>
      </c>
      <c r="D1408" s="28">
        <v>1</v>
      </c>
      <c r="E1408" s="29">
        <v>1</v>
      </c>
      <c r="F1408" s="29">
        <v>0</v>
      </c>
      <c r="G1408" s="29">
        <v>0</v>
      </c>
      <c r="H1408" s="29">
        <v>0</v>
      </c>
      <c r="I1408" s="109" t="str">
        <f t="shared" si="53"/>
        <v>5.11.1.01</v>
      </c>
      <c r="J1408" s="31" t="s">
        <v>319</v>
      </c>
    </row>
    <row r="1409" spans="1:10" ht="15">
      <c r="A1409" s="27">
        <f t="shared" si="52"/>
        <v>4</v>
      </c>
      <c r="B1409" s="28">
        <v>5</v>
      </c>
      <c r="C1409" s="28">
        <v>11</v>
      </c>
      <c r="D1409" s="28">
        <v>1</v>
      </c>
      <c r="E1409" s="29">
        <v>2</v>
      </c>
      <c r="F1409" s="29">
        <v>0</v>
      </c>
      <c r="G1409" s="29">
        <v>0</v>
      </c>
      <c r="H1409" s="29">
        <v>0</v>
      </c>
      <c r="I1409" s="109" t="str">
        <f t="shared" si="53"/>
        <v>5.11.1.02</v>
      </c>
      <c r="J1409" s="31" t="s">
        <v>320</v>
      </c>
    </row>
    <row r="1410" spans="1:10" ht="15">
      <c r="A1410" s="44">
        <f t="shared" si="52"/>
        <v>5</v>
      </c>
      <c r="B1410" s="45">
        <v>5</v>
      </c>
      <c r="C1410" s="45">
        <v>11</v>
      </c>
      <c r="D1410" s="45">
        <v>1</v>
      </c>
      <c r="E1410" s="46">
        <v>2</v>
      </c>
      <c r="F1410" s="46">
        <v>1</v>
      </c>
      <c r="G1410" s="46">
        <v>0</v>
      </c>
      <c r="H1410" s="46">
        <v>0</v>
      </c>
      <c r="I1410" s="62" t="str">
        <f t="shared" si="53"/>
        <v>5.11.1.02.01</v>
      </c>
      <c r="J1410" s="48" t="s">
        <v>321</v>
      </c>
    </row>
    <row r="1411" spans="1:10" ht="15">
      <c r="A1411" s="44">
        <f t="shared" si="52"/>
        <v>5</v>
      </c>
      <c r="B1411" s="45">
        <v>5</v>
      </c>
      <c r="C1411" s="45">
        <v>11</v>
      </c>
      <c r="D1411" s="45">
        <v>1</v>
      </c>
      <c r="E1411" s="46">
        <v>2</v>
      </c>
      <c r="F1411" s="46">
        <v>2</v>
      </c>
      <c r="G1411" s="46">
        <v>0</v>
      </c>
      <c r="H1411" s="46">
        <v>0</v>
      </c>
      <c r="I1411" s="62" t="str">
        <f t="shared" si="53"/>
        <v>5.11.1.02.02</v>
      </c>
      <c r="J1411" s="48" t="s">
        <v>394</v>
      </c>
    </row>
    <row r="1412" spans="1:10" ht="15">
      <c r="A1412" s="27">
        <f t="shared" si="52"/>
        <v>4</v>
      </c>
      <c r="B1412" s="28">
        <v>5</v>
      </c>
      <c r="C1412" s="28">
        <v>11</v>
      </c>
      <c r="D1412" s="28">
        <v>1</v>
      </c>
      <c r="E1412" s="29">
        <v>3</v>
      </c>
      <c r="F1412" s="29">
        <v>0</v>
      </c>
      <c r="G1412" s="29">
        <v>0</v>
      </c>
      <c r="H1412" s="29">
        <v>0</v>
      </c>
      <c r="I1412" s="109" t="str">
        <f t="shared" si="53"/>
        <v>5.11.1.03</v>
      </c>
      <c r="J1412" s="31" t="s">
        <v>322</v>
      </c>
    </row>
    <row r="1413" spans="1:10" ht="15">
      <c r="A1413" s="44">
        <f t="shared" si="52"/>
        <v>5</v>
      </c>
      <c r="B1413" s="45">
        <v>5</v>
      </c>
      <c r="C1413" s="45">
        <v>11</v>
      </c>
      <c r="D1413" s="45">
        <v>1</v>
      </c>
      <c r="E1413" s="46">
        <v>3</v>
      </c>
      <c r="F1413" s="46">
        <v>1</v>
      </c>
      <c r="G1413" s="46">
        <v>0</v>
      </c>
      <c r="H1413" s="46">
        <v>0</v>
      </c>
      <c r="I1413" s="47" t="str">
        <f t="shared" si="53"/>
        <v>5.11.1.03.01</v>
      </c>
      <c r="J1413" s="48" t="s">
        <v>16</v>
      </c>
    </row>
    <row r="1414" spans="1:10" ht="15">
      <c r="A1414" s="44">
        <f t="shared" si="52"/>
        <v>5</v>
      </c>
      <c r="B1414" s="45">
        <v>5</v>
      </c>
      <c r="C1414" s="45">
        <v>11</v>
      </c>
      <c r="D1414" s="45">
        <v>1</v>
      </c>
      <c r="E1414" s="46">
        <v>3</v>
      </c>
      <c r="F1414" s="46">
        <v>2</v>
      </c>
      <c r="G1414" s="46">
        <v>0</v>
      </c>
      <c r="H1414" s="46">
        <v>0</v>
      </c>
      <c r="I1414" s="47" t="str">
        <f t="shared" si="53"/>
        <v>5.11.1.03.02</v>
      </c>
      <c r="J1414" s="48" t="s">
        <v>26</v>
      </c>
    </row>
    <row r="1415" spans="1:10" ht="15">
      <c r="A1415" s="22">
        <f t="shared" si="52"/>
        <v>3</v>
      </c>
      <c r="B1415" s="23">
        <v>5</v>
      </c>
      <c r="C1415" s="23">
        <v>11</v>
      </c>
      <c r="D1415" s="23">
        <v>9</v>
      </c>
      <c r="E1415" s="24">
        <v>0</v>
      </c>
      <c r="F1415" s="24">
        <v>0</v>
      </c>
      <c r="G1415" s="24">
        <v>0</v>
      </c>
      <c r="H1415" s="24">
        <v>0</v>
      </c>
      <c r="I1415" s="33" t="str">
        <f t="shared" si="53"/>
        <v>5.11.9</v>
      </c>
      <c r="J1415" s="26" t="s">
        <v>323</v>
      </c>
    </row>
    <row r="1416" spans="1:10" ht="15">
      <c r="A1416" s="27">
        <f t="shared" si="52"/>
        <v>4</v>
      </c>
      <c r="B1416" s="28">
        <v>5</v>
      </c>
      <c r="C1416" s="28">
        <v>11</v>
      </c>
      <c r="D1416" s="28">
        <v>9</v>
      </c>
      <c r="E1416" s="29">
        <v>1</v>
      </c>
      <c r="F1416" s="29">
        <v>0</v>
      </c>
      <c r="G1416" s="29">
        <v>0</v>
      </c>
      <c r="H1416" s="29">
        <v>0</v>
      </c>
      <c r="I1416" s="109" t="str">
        <f t="shared" si="53"/>
        <v>5.11.9.01</v>
      </c>
      <c r="J1416" s="31" t="s">
        <v>324</v>
      </c>
    </row>
    <row r="1417" spans="1:10" ht="15">
      <c r="A1417" s="44">
        <f t="shared" si="52"/>
        <v>5</v>
      </c>
      <c r="B1417" s="45">
        <v>5</v>
      </c>
      <c r="C1417" s="45">
        <v>11</v>
      </c>
      <c r="D1417" s="45">
        <v>9</v>
      </c>
      <c r="E1417" s="46">
        <v>1</v>
      </c>
      <c r="F1417" s="46">
        <v>1</v>
      </c>
      <c r="G1417" s="46">
        <v>0</v>
      </c>
      <c r="H1417" s="46">
        <v>0</v>
      </c>
      <c r="I1417" s="47" t="str">
        <f t="shared" si="53"/>
        <v>5.11.9.01.01</v>
      </c>
      <c r="J1417" s="48" t="s">
        <v>325</v>
      </c>
    </row>
    <row r="1418" spans="1:10" ht="15">
      <c r="A1418" s="44">
        <f t="shared" si="52"/>
        <v>5</v>
      </c>
      <c r="B1418" s="45">
        <v>5</v>
      </c>
      <c r="C1418" s="45">
        <v>11</v>
      </c>
      <c r="D1418" s="45">
        <v>9</v>
      </c>
      <c r="E1418" s="46">
        <v>1</v>
      </c>
      <c r="F1418" s="46">
        <v>2</v>
      </c>
      <c r="G1418" s="46">
        <v>0</v>
      </c>
      <c r="H1418" s="46">
        <v>0</v>
      </c>
      <c r="I1418" s="47" t="str">
        <f t="shared" si="53"/>
        <v>5.11.9.01.02</v>
      </c>
      <c r="J1418" s="48" t="s">
        <v>326</v>
      </c>
    </row>
    <row r="1419" spans="1:10" ht="15">
      <c r="A1419" s="27">
        <f t="shared" si="52"/>
        <v>4</v>
      </c>
      <c r="B1419" s="28">
        <v>5</v>
      </c>
      <c r="C1419" s="28">
        <v>11</v>
      </c>
      <c r="D1419" s="28">
        <v>9</v>
      </c>
      <c r="E1419" s="29">
        <v>2</v>
      </c>
      <c r="F1419" s="29">
        <v>0</v>
      </c>
      <c r="G1419" s="29">
        <v>0</v>
      </c>
      <c r="H1419" s="29">
        <v>0</v>
      </c>
      <c r="I1419" s="109" t="str">
        <f t="shared" si="53"/>
        <v>5.11.9.02</v>
      </c>
      <c r="J1419" s="31" t="s">
        <v>327</v>
      </c>
    </row>
    <row r="1420" spans="1:10" ht="15">
      <c r="A1420" s="27">
        <f t="shared" si="52"/>
        <v>4</v>
      </c>
      <c r="B1420" s="28">
        <v>5</v>
      </c>
      <c r="C1420" s="28">
        <v>11</v>
      </c>
      <c r="D1420" s="28">
        <v>9</v>
      </c>
      <c r="E1420" s="29">
        <v>3</v>
      </c>
      <c r="F1420" s="29">
        <v>0</v>
      </c>
      <c r="G1420" s="29">
        <v>0</v>
      </c>
      <c r="H1420" s="29">
        <v>0</v>
      </c>
      <c r="I1420" s="109" t="str">
        <f t="shared" si="53"/>
        <v>5.11.9.03</v>
      </c>
      <c r="J1420" s="31" t="s">
        <v>328</v>
      </c>
    </row>
    <row r="1421" spans="1:10" ht="15">
      <c r="A1421" s="44">
        <f t="shared" si="52"/>
        <v>5</v>
      </c>
      <c r="B1421" s="45">
        <v>5</v>
      </c>
      <c r="C1421" s="45">
        <v>11</v>
      </c>
      <c r="D1421" s="45">
        <v>9</v>
      </c>
      <c r="E1421" s="46">
        <v>3</v>
      </c>
      <c r="F1421" s="46">
        <v>1</v>
      </c>
      <c r="G1421" s="46">
        <v>0</v>
      </c>
      <c r="H1421" s="46">
        <v>0</v>
      </c>
      <c r="I1421" s="47" t="str">
        <f t="shared" si="53"/>
        <v>5.11.9.03.01</v>
      </c>
      <c r="J1421" s="48" t="s">
        <v>325</v>
      </c>
    </row>
    <row r="1422" spans="1:10" ht="15">
      <c r="A1422" s="44">
        <f t="shared" si="52"/>
        <v>5</v>
      </c>
      <c r="B1422" s="45">
        <v>5</v>
      </c>
      <c r="C1422" s="45">
        <v>11</v>
      </c>
      <c r="D1422" s="45">
        <v>9</v>
      </c>
      <c r="E1422" s="46">
        <v>3</v>
      </c>
      <c r="F1422" s="46">
        <v>2</v>
      </c>
      <c r="G1422" s="46">
        <v>0</v>
      </c>
      <c r="H1422" s="46">
        <v>0</v>
      </c>
      <c r="I1422" s="47" t="str">
        <f t="shared" si="53"/>
        <v>5.11.9.03.02</v>
      </c>
      <c r="J1422" s="48" t="s">
        <v>326</v>
      </c>
    </row>
    <row r="1423" spans="1:10" ht="15">
      <c r="A1423" s="27">
        <f t="shared" si="52"/>
        <v>4</v>
      </c>
      <c r="B1423" s="28">
        <v>5</v>
      </c>
      <c r="C1423" s="28">
        <v>11</v>
      </c>
      <c r="D1423" s="28">
        <v>9</v>
      </c>
      <c r="E1423" s="29">
        <v>99</v>
      </c>
      <c r="F1423" s="29">
        <v>0</v>
      </c>
      <c r="G1423" s="29">
        <v>0</v>
      </c>
      <c r="H1423" s="29">
        <v>0</v>
      </c>
      <c r="I1423" s="109" t="str">
        <f t="shared" si="53"/>
        <v>5.11.9.99</v>
      </c>
      <c r="J1423" s="31" t="s">
        <v>329</v>
      </c>
    </row>
    <row r="1424" spans="1:10" ht="15">
      <c r="A1424" s="16">
        <f t="shared" si="52"/>
        <v>2</v>
      </c>
      <c r="B1424" s="17">
        <v>5</v>
      </c>
      <c r="C1424" s="17">
        <v>12</v>
      </c>
      <c r="D1424" s="17">
        <v>0</v>
      </c>
      <c r="E1424" s="18">
        <v>0</v>
      </c>
      <c r="F1424" s="18">
        <v>0</v>
      </c>
      <c r="G1424" s="18">
        <v>0</v>
      </c>
      <c r="H1424" s="18">
        <v>0</v>
      </c>
      <c r="I1424" s="19" t="str">
        <f t="shared" si="53"/>
        <v>5.12</v>
      </c>
      <c r="J1424" s="20" t="s">
        <v>330</v>
      </c>
    </row>
    <row r="1425" spans="1:10" ht="26.4">
      <c r="A1425" s="22">
        <f t="shared" si="52"/>
        <v>3</v>
      </c>
      <c r="B1425" s="23">
        <v>5</v>
      </c>
      <c r="C1425" s="23">
        <v>12</v>
      </c>
      <c r="D1425" s="23">
        <v>1</v>
      </c>
      <c r="E1425" s="24">
        <v>0</v>
      </c>
      <c r="F1425" s="24">
        <v>0</v>
      </c>
      <c r="G1425" s="24">
        <v>0</v>
      </c>
      <c r="H1425" s="24">
        <v>0</v>
      </c>
      <c r="I1425" s="33" t="str">
        <f t="shared" si="53"/>
        <v>5.12.1</v>
      </c>
      <c r="J1425" s="26" t="s">
        <v>350</v>
      </c>
    </row>
    <row r="1426" spans="1:10" ht="15">
      <c r="A1426" s="39">
        <f t="shared" si="52"/>
        <v>4</v>
      </c>
      <c r="B1426" s="40">
        <v>5</v>
      </c>
      <c r="C1426" s="40">
        <v>12</v>
      </c>
      <c r="D1426" s="40">
        <v>1</v>
      </c>
      <c r="E1426" s="41">
        <v>1</v>
      </c>
      <c r="F1426" s="41">
        <v>0</v>
      </c>
      <c r="G1426" s="41">
        <v>0</v>
      </c>
      <c r="H1426" s="41">
        <v>0</v>
      </c>
      <c r="I1426" s="42" t="str">
        <f t="shared" si="53"/>
        <v>5.12.1.01</v>
      </c>
      <c r="J1426" s="43" t="s">
        <v>325</v>
      </c>
    </row>
    <row r="1427" spans="1:10" ht="15">
      <c r="A1427" s="39">
        <f t="shared" si="52"/>
        <v>4</v>
      </c>
      <c r="B1427" s="40">
        <v>5</v>
      </c>
      <c r="C1427" s="40">
        <v>12</v>
      </c>
      <c r="D1427" s="40">
        <v>1</v>
      </c>
      <c r="E1427" s="41">
        <v>2</v>
      </c>
      <c r="F1427" s="41">
        <v>0</v>
      </c>
      <c r="G1427" s="41">
        <v>0</v>
      </c>
      <c r="H1427" s="41">
        <v>0</v>
      </c>
      <c r="I1427" s="42" t="str">
        <f t="shared" si="53"/>
        <v>5.12.1.02</v>
      </c>
      <c r="J1427" s="43" t="s">
        <v>326</v>
      </c>
    </row>
    <row r="1428" spans="1:10" ht="15">
      <c r="A1428" s="22">
        <f t="shared" si="52"/>
        <v>3</v>
      </c>
      <c r="B1428" s="23">
        <v>5</v>
      </c>
      <c r="C1428" s="23">
        <v>12</v>
      </c>
      <c r="D1428" s="23">
        <v>9</v>
      </c>
      <c r="E1428" s="24">
        <v>0</v>
      </c>
      <c r="F1428" s="24">
        <v>0</v>
      </c>
      <c r="G1428" s="24">
        <v>0</v>
      </c>
      <c r="H1428" s="24">
        <v>0</v>
      </c>
      <c r="I1428" s="33" t="str">
        <f t="shared" si="53"/>
        <v>5.12.9</v>
      </c>
      <c r="J1428" s="26" t="s">
        <v>349</v>
      </c>
    </row>
    <row r="1429" spans="1:10" ht="15">
      <c r="A1429" s="39">
        <f aca="true" t="shared" si="54" ref="A1429:A1447">+IF(C1429=0,1,IF(D1429=0,2,IF(E1429=0,3,IF(F1429=0,4,IF(G1429=0,5,IF(H1429=0,6,7))))))</f>
        <v>4</v>
      </c>
      <c r="B1429" s="40">
        <v>5</v>
      </c>
      <c r="C1429" s="40">
        <v>12</v>
      </c>
      <c r="D1429" s="40">
        <v>9</v>
      </c>
      <c r="E1429" s="41">
        <v>1</v>
      </c>
      <c r="F1429" s="41">
        <v>0</v>
      </c>
      <c r="G1429" s="41">
        <v>0</v>
      </c>
      <c r="H1429" s="41">
        <v>0</v>
      </c>
      <c r="I1429" s="42" t="str">
        <f t="shared" si="53"/>
        <v>5.12.9.01</v>
      </c>
      <c r="J1429" s="43" t="s">
        <v>331</v>
      </c>
    </row>
    <row r="1430" spans="1:10" ht="15">
      <c r="A1430" s="44">
        <f t="shared" si="54"/>
        <v>5</v>
      </c>
      <c r="B1430" s="45">
        <v>5</v>
      </c>
      <c r="C1430" s="45">
        <v>12</v>
      </c>
      <c r="D1430" s="45">
        <v>9</v>
      </c>
      <c r="E1430" s="46">
        <v>1</v>
      </c>
      <c r="F1430" s="46">
        <v>1</v>
      </c>
      <c r="G1430" s="46">
        <v>0</v>
      </c>
      <c r="H1430" s="46">
        <v>0</v>
      </c>
      <c r="I1430" s="47" t="str">
        <f t="shared" si="53"/>
        <v>5.12.9.01.01</v>
      </c>
      <c r="J1430" s="48" t="s">
        <v>332</v>
      </c>
    </row>
    <row r="1431" spans="1:10" ht="15">
      <c r="A1431" s="49">
        <f t="shared" si="54"/>
        <v>6</v>
      </c>
      <c r="B1431" s="50">
        <v>5</v>
      </c>
      <c r="C1431" s="50">
        <v>12</v>
      </c>
      <c r="D1431" s="50">
        <v>9</v>
      </c>
      <c r="E1431" s="51">
        <v>1</v>
      </c>
      <c r="F1431" s="51">
        <v>1</v>
      </c>
      <c r="G1431" s="51">
        <v>1</v>
      </c>
      <c r="H1431" s="51">
        <v>0</v>
      </c>
      <c r="I1431" s="52" t="str">
        <f t="shared" si="53"/>
        <v>5.12.9.01.01.01</v>
      </c>
      <c r="J1431" s="53" t="s">
        <v>333</v>
      </c>
    </row>
    <row r="1432" spans="1:10" ht="15">
      <c r="A1432" s="49">
        <f t="shared" si="54"/>
        <v>6</v>
      </c>
      <c r="B1432" s="50">
        <v>5</v>
      </c>
      <c r="C1432" s="50">
        <v>12</v>
      </c>
      <c r="D1432" s="50">
        <v>9</v>
      </c>
      <c r="E1432" s="51">
        <v>1</v>
      </c>
      <c r="F1432" s="51">
        <v>1</v>
      </c>
      <c r="G1432" s="51">
        <v>99</v>
      </c>
      <c r="H1432" s="51">
        <v>0</v>
      </c>
      <c r="I1432" s="52" t="str">
        <f t="shared" si="53"/>
        <v>5.12.9.01.01.99</v>
      </c>
      <c r="J1432" s="53" t="s">
        <v>334</v>
      </c>
    </row>
    <row r="1433" spans="1:10" ht="15">
      <c r="A1433" s="44">
        <f t="shared" si="54"/>
        <v>5</v>
      </c>
      <c r="B1433" s="45">
        <v>5</v>
      </c>
      <c r="C1433" s="45">
        <v>12</v>
      </c>
      <c r="D1433" s="45">
        <v>9</v>
      </c>
      <c r="E1433" s="46">
        <v>1</v>
      </c>
      <c r="F1433" s="46">
        <v>2</v>
      </c>
      <c r="G1433" s="46">
        <v>0</v>
      </c>
      <c r="H1433" s="46">
        <v>0</v>
      </c>
      <c r="I1433" s="47" t="str">
        <f t="shared" si="53"/>
        <v>5.12.9.01.02</v>
      </c>
      <c r="J1433" s="48" t="s">
        <v>335</v>
      </c>
    </row>
    <row r="1434" spans="1:10" ht="15">
      <c r="A1434" s="44">
        <f t="shared" si="54"/>
        <v>5</v>
      </c>
      <c r="B1434" s="45">
        <v>5</v>
      </c>
      <c r="C1434" s="45">
        <v>12</v>
      </c>
      <c r="D1434" s="45">
        <v>9</v>
      </c>
      <c r="E1434" s="46">
        <v>1</v>
      </c>
      <c r="F1434" s="46">
        <v>3</v>
      </c>
      <c r="G1434" s="46">
        <v>0</v>
      </c>
      <c r="H1434" s="46">
        <v>0</v>
      </c>
      <c r="I1434" s="47" t="str">
        <f t="shared" si="53"/>
        <v>5.12.9.01.03</v>
      </c>
      <c r="J1434" s="48" t="s">
        <v>336</v>
      </c>
    </row>
    <row r="1435" spans="1:10" ht="15">
      <c r="A1435" s="39">
        <f t="shared" si="54"/>
        <v>4</v>
      </c>
      <c r="B1435" s="40">
        <v>5</v>
      </c>
      <c r="C1435" s="40">
        <v>12</v>
      </c>
      <c r="D1435" s="40">
        <v>9</v>
      </c>
      <c r="E1435" s="41">
        <v>2</v>
      </c>
      <c r="F1435" s="41">
        <v>0</v>
      </c>
      <c r="G1435" s="41">
        <v>0</v>
      </c>
      <c r="H1435" s="41">
        <v>0</v>
      </c>
      <c r="I1435" s="42" t="str">
        <f t="shared" si="53"/>
        <v>5.12.9.02</v>
      </c>
      <c r="J1435" s="43" t="s">
        <v>337</v>
      </c>
    </row>
    <row r="1436" spans="1:10" ht="15">
      <c r="A1436" s="44">
        <f t="shared" si="54"/>
        <v>5</v>
      </c>
      <c r="B1436" s="45">
        <v>5</v>
      </c>
      <c r="C1436" s="45">
        <v>12</v>
      </c>
      <c r="D1436" s="45">
        <v>9</v>
      </c>
      <c r="E1436" s="46">
        <v>2</v>
      </c>
      <c r="F1436" s="46">
        <v>1</v>
      </c>
      <c r="G1436" s="46">
        <v>0</v>
      </c>
      <c r="H1436" s="46">
        <v>0</v>
      </c>
      <c r="I1436" s="47" t="str">
        <f t="shared" si="53"/>
        <v>5.12.9.02.01</v>
      </c>
      <c r="J1436" s="48" t="s">
        <v>333</v>
      </c>
    </row>
    <row r="1437" spans="1:10" ht="15">
      <c r="A1437" s="44">
        <f t="shared" si="54"/>
        <v>5</v>
      </c>
      <c r="B1437" s="45">
        <v>5</v>
      </c>
      <c r="C1437" s="45">
        <v>12</v>
      </c>
      <c r="D1437" s="45">
        <v>9</v>
      </c>
      <c r="E1437" s="46">
        <v>2</v>
      </c>
      <c r="F1437" s="46">
        <v>99</v>
      </c>
      <c r="G1437" s="46">
        <v>0</v>
      </c>
      <c r="H1437" s="46">
        <v>0</v>
      </c>
      <c r="I1437" s="47" t="str">
        <f t="shared" si="53"/>
        <v>5.12.9.02.99</v>
      </c>
      <c r="J1437" s="48" t="s">
        <v>334</v>
      </c>
    </row>
    <row r="1438" spans="1:10" ht="15">
      <c r="A1438" s="39">
        <f t="shared" si="54"/>
        <v>4</v>
      </c>
      <c r="B1438" s="40">
        <v>5</v>
      </c>
      <c r="C1438" s="40">
        <v>12</v>
      </c>
      <c r="D1438" s="40">
        <v>9</v>
      </c>
      <c r="E1438" s="41">
        <v>99</v>
      </c>
      <c r="F1438" s="41">
        <v>0</v>
      </c>
      <c r="G1438" s="41">
        <v>0</v>
      </c>
      <c r="H1438" s="41">
        <v>0</v>
      </c>
      <c r="I1438" s="42" t="str">
        <f t="shared" si="53"/>
        <v>5.12.9.99</v>
      </c>
      <c r="J1438" s="43" t="s">
        <v>351</v>
      </c>
    </row>
    <row r="1439" spans="1:10" ht="15">
      <c r="A1439" s="44">
        <f t="shared" si="54"/>
        <v>5</v>
      </c>
      <c r="B1439" s="45">
        <v>5</v>
      </c>
      <c r="C1439" s="45">
        <v>12</v>
      </c>
      <c r="D1439" s="45">
        <v>9</v>
      </c>
      <c r="E1439" s="46">
        <v>99</v>
      </c>
      <c r="F1439" s="46">
        <v>1</v>
      </c>
      <c r="G1439" s="46">
        <v>0</v>
      </c>
      <c r="H1439" s="46">
        <v>0</v>
      </c>
      <c r="I1439" s="47" t="str">
        <f aca="true" t="shared" si="55" ref="I1439:I1450">+LEFT(CONCATENATE(B1439,".",C1439,".",D1439,".",TEXT(E1439,"00"),".",TEXT(F1439,"00"),".",TEXT(G1439,"00"),".",TEXT(H1439,"00")),+IF(A1439&lt;=3,A1439*2,A1439*3-3))</f>
        <v>5.12.9.99.01</v>
      </c>
      <c r="J1439" s="48" t="s">
        <v>338</v>
      </c>
    </row>
    <row r="1440" spans="1:10" ht="15">
      <c r="A1440" s="44">
        <f t="shared" si="54"/>
        <v>5</v>
      </c>
      <c r="B1440" s="45">
        <v>5</v>
      </c>
      <c r="C1440" s="45">
        <v>12</v>
      </c>
      <c r="D1440" s="45">
        <v>9</v>
      </c>
      <c r="E1440" s="46">
        <v>99</v>
      </c>
      <c r="F1440" s="46">
        <v>2</v>
      </c>
      <c r="G1440" s="46">
        <v>0</v>
      </c>
      <c r="H1440" s="46">
        <v>0</v>
      </c>
      <c r="I1440" s="47" t="str">
        <f t="shared" si="55"/>
        <v>5.12.9.99.02</v>
      </c>
      <c r="J1440" s="48" t="s">
        <v>339</v>
      </c>
    </row>
    <row r="1441" spans="1:10" ht="15">
      <c r="A1441" s="44">
        <f t="shared" si="54"/>
        <v>5</v>
      </c>
      <c r="B1441" s="45">
        <v>5</v>
      </c>
      <c r="C1441" s="45">
        <v>12</v>
      </c>
      <c r="D1441" s="45">
        <v>9</v>
      </c>
      <c r="E1441" s="46">
        <v>99</v>
      </c>
      <c r="F1441" s="46">
        <v>3</v>
      </c>
      <c r="G1441" s="46">
        <v>0</v>
      </c>
      <c r="H1441" s="46">
        <v>0</v>
      </c>
      <c r="I1441" s="47" t="str">
        <f t="shared" si="55"/>
        <v>5.12.9.99.03</v>
      </c>
      <c r="J1441" s="48" t="s">
        <v>340</v>
      </c>
    </row>
    <row r="1442" spans="1:10" ht="15">
      <c r="A1442" s="49">
        <f t="shared" si="54"/>
        <v>6</v>
      </c>
      <c r="B1442" s="50">
        <v>5</v>
      </c>
      <c r="C1442" s="50">
        <v>12</v>
      </c>
      <c r="D1442" s="50">
        <v>9</v>
      </c>
      <c r="E1442" s="51">
        <v>99</v>
      </c>
      <c r="F1442" s="51">
        <v>3</v>
      </c>
      <c r="G1442" s="51">
        <v>1</v>
      </c>
      <c r="H1442" s="51">
        <v>0</v>
      </c>
      <c r="I1442" s="52" t="str">
        <f t="shared" si="55"/>
        <v>5.12.9.99.03.01</v>
      </c>
      <c r="J1442" s="53" t="s">
        <v>341</v>
      </c>
    </row>
    <row r="1443" spans="1:10" ht="15">
      <c r="A1443" s="49">
        <f t="shared" si="54"/>
        <v>6</v>
      </c>
      <c r="B1443" s="50">
        <v>5</v>
      </c>
      <c r="C1443" s="50">
        <v>12</v>
      </c>
      <c r="D1443" s="50">
        <v>9</v>
      </c>
      <c r="E1443" s="51">
        <v>99</v>
      </c>
      <c r="F1443" s="51">
        <v>3</v>
      </c>
      <c r="G1443" s="51">
        <v>99</v>
      </c>
      <c r="H1443" s="51">
        <v>0</v>
      </c>
      <c r="I1443" s="52" t="str">
        <f t="shared" si="55"/>
        <v>5.12.9.99.03.99</v>
      </c>
      <c r="J1443" s="53" t="s">
        <v>342</v>
      </c>
    </row>
    <row r="1444" spans="1:10" ht="15">
      <c r="A1444" s="44">
        <f t="shared" si="54"/>
        <v>5</v>
      </c>
      <c r="B1444" s="45">
        <v>5</v>
      </c>
      <c r="C1444" s="45">
        <v>12</v>
      </c>
      <c r="D1444" s="45">
        <v>9</v>
      </c>
      <c r="E1444" s="46">
        <v>99</v>
      </c>
      <c r="F1444" s="46">
        <v>4</v>
      </c>
      <c r="G1444" s="46">
        <v>0</v>
      </c>
      <c r="H1444" s="46">
        <v>0</v>
      </c>
      <c r="I1444" s="47" t="str">
        <f t="shared" si="55"/>
        <v>5.12.9.99.04</v>
      </c>
      <c r="J1444" s="48" t="s">
        <v>343</v>
      </c>
    </row>
    <row r="1445" spans="1:10" ht="15">
      <c r="A1445" s="44">
        <f t="shared" si="54"/>
        <v>5</v>
      </c>
      <c r="B1445" s="45">
        <v>5</v>
      </c>
      <c r="C1445" s="45">
        <v>12</v>
      </c>
      <c r="D1445" s="45">
        <v>9</v>
      </c>
      <c r="E1445" s="46">
        <v>99</v>
      </c>
      <c r="F1445" s="46">
        <v>5</v>
      </c>
      <c r="G1445" s="46">
        <v>0</v>
      </c>
      <c r="H1445" s="46">
        <v>0</v>
      </c>
      <c r="I1445" s="47" t="str">
        <f t="shared" si="55"/>
        <v>5.12.9.99.05</v>
      </c>
      <c r="J1445" s="48" t="s">
        <v>344</v>
      </c>
    </row>
    <row r="1446" spans="1:10" ht="15">
      <c r="A1446" s="44">
        <f t="shared" si="54"/>
        <v>5</v>
      </c>
      <c r="B1446" s="45">
        <v>5</v>
      </c>
      <c r="C1446" s="45">
        <v>12</v>
      </c>
      <c r="D1446" s="45">
        <v>9</v>
      </c>
      <c r="E1446" s="46">
        <v>99</v>
      </c>
      <c r="F1446" s="46">
        <v>6</v>
      </c>
      <c r="G1446" s="46">
        <v>0</v>
      </c>
      <c r="H1446" s="46">
        <v>0</v>
      </c>
      <c r="I1446" s="47" t="str">
        <f t="shared" si="55"/>
        <v>5.12.9.99.06</v>
      </c>
      <c r="J1446" s="48" t="s">
        <v>345</v>
      </c>
    </row>
    <row r="1447" spans="1:10" ht="15">
      <c r="A1447" s="44">
        <f t="shared" si="54"/>
        <v>5</v>
      </c>
      <c r="B1447" s="45">
        <v>5</v>
      </c>
      <c r="C1447" s="45">
        <v>12</v>
      </c>
      <c r="D1447" s="45">
        <v>9</v>
      </c>
      <c r="E1447" s="46">
        <v>99</v>
      </c>
      <c r="F1447" s="46">
        <v>7</v>
      </c>
      <c r="G1447" s="46">
        <v>0</v>
      </c>
      <c r="H1447" s="46">
        <v>0</v>
      </c>
      <c r="I1447" s="47" t="str">
        <f t="shared" si="55"/>
        <v>5.12.9.99.07</v>
      </c>
      <c r="J1447" s="48" t="s">
        <v>352</v>
      </c>
    </row>
    <row r="1448" spans="1:10" ht="15">
      <c r="A1448" s="44">
        <f>+IF(C1448=0,1,IF(D1448=0,2,IF(E1448=0,3,IF(F1448=0,4,IF(G1448=0,5,IF(H1448=0,6,7))))))</f>
        <v>5</v>
      </c>
      <c r="B1448" s="45">
        <v>5</v>
      </c>
      <c r="C1448" s="45">
        <v>12</v>
      </c>
      <c r="D1448" s="45">
        <v>9</v>
      </c>
      <c r="E1448" s="46">
        <v>99</v>
      </c>
      <c r="F1448" s="46">
        <v>8</v>
      </c>
      <c r="G1448" s="46">
        <v>0</v>
      </c>
      <c r="H1448" s="46">
        <v>0</v>
      </c>
      <c r="I1448" s="47" t="str">
        <f t="shared" si="55"/>
        <v>5.12.9.99.08</v>
      </c>
      <c r="J1448" s="48" t="s">
        <v>353</v>
      </c>
    </row>
    <row r="1449" spans="1:10" ht="15">
      <c r="A1449" s="44">
        <f>+IF(C1449=0,1,IF(D1449=0,2,IF(E1449=0,3,IF(F1449=0,4,IF(G1449=0,5,IF(H1449=0,6,7))))))</f>
        <v>5</v>
      </c>
      <c r="B1449" s="45">
        <v>5</v>
      </c>
      <c r="C1449" s="45">
        <v>12</v>
      </c>
      <c r="D1449" s="45">
        <v>9</v>
      </c>
      <c r="E1449" s="46">
        <v>99</v>
      </c>
      <c r="F1449" s="46">
        <v>9</v>
      </c>
      <c r="G1449" s="46">
        <v>0</v>
      </c>
      <c r="H1449" s="46">
        <v>0</v>
      </c>
      <c r="I1449" s="47" t="str">
        <f t="shared" si="55"/>
        <v>5.12.9.99.09</v>
      </c>
      <c r="J1449" s="48" t="s">
        <v>354</v>
      </c>
    </row>
    <row r="1450" spans="1:10" ht="15">
      <c r="A1450" s="44">
        <f>+IF(C1450=0,1,IF(D1450=0,2,IF(E1450=0,3,IF(F1450=0,4,IF(G1450=0,5,IF(H1450=0,6,7))))))</f>
        <v>5</v>
      </c>
      <c r="B1450" s="45">
        <v>5</v>
      </c>
      <c r="C1450" s="45">
        <v>12</v>
      </c>
      <c r="D1450" s="45">
        <v>9</v>
      </c>
      <c r="E1450" s="46">
        <v>99</v>
      </c>
      <c r="F1450" s="46">
        <v>99</v>
      </c>
      <c r="G1450" s="46">
        <v>0</v>
      </c>
      <c r="H1450" s="46">
        <v>0</v>
      </c>
      <c r="I1450" s="47" t="str">
        <f t="shared" si="55"/>
        <v>5.12.9.99.99</v>
      </c>
      <c r="J1450" s="48" t="s">
        <v>355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7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Rodríguez Zúñiga</dc:creator>
  <cp:keywords/>
  <dc:description/>
  <cp:lastModifiedBy>Deylin Meléndez Hernández</cp:lastModifiedBy>
  <cp:lastPrinted>2016-06-28T15:22:30Z</cp:lastPrinted>
  <dcterms:created xsi:type="dcterms:W3CDTF">2015-12-23T16:41:49Z</dcterms:created>
  <dcterms:modified xsi:type="dcterms:W3CDTF">2016-06-28T15:30:24Z</dcterms:modified>
  <cp:category/>
  <cp:version/>
  <cp:contentType/>
  <cp:contentStatus/>
</cp:coreProperties>
</file>